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5\На комиссию\"/>
    </mc:Choice>
  </mc:AlternateContent>
  <bookViews>
    <workbookView xWindow="0" yWindow="0" windowWidth="28800" windowHeight="10335" activeTab="3"/>
  </bookViews>
  <sheets>
    <sheet name="Расчет показат. стим. АП 4 кв." sheetId="1" r:id="rId1"/>
    <sheet name="Расчет показат. стим. ПП 4 кв." sheetId="2" r:id="rId2"/>
    <sheet name="Расчет стим. выплат АП 2024" sheetId="3" r:id="rId3"/>
    <sheet name="Расчет стим. выплат ПП 2024" sheetId="4" r:id="rId4"/>
  </sheets>
  <externalReferences>
    <externalReference r:id="rId5"/>
  </externalReferences>
  <definedNames>
    <definedName name="_xlnm._FilterDatabase" localSheetId="0" hidden="1">'Расчет показат. стим. АП 4 кв.'!$A$12:$AI$35</definedName>
    <definedName name="_xlnm._FilterDatabase" localSheetId="1" hidden="1">'Расчет показат. стим. ПП 4 кв.'!$A$12:$AI$12</definedName>
    <definedName name="_xlnm._FilterDatabase" localSheetId="2" hidden="1">'Расчет стим. выплат АП 2024'!$A$12:$P$12</definedName>
    <definedName name="_xlnm._FilterDatabase" localSheetId="3" hidden="1">'Расчет стим. выплат ПП 2024'!$A$12:$Y$34</definedName>
    <definedName name="_xlnm.Auto_Open" hidden="1">[1]!Register.DClick</definedName>
    <definedName name="_xlnm.Print_Area" localSheetId="2">'Расчет стим. выплат АП 2024'!$A$1:$P$80</definedName>
    <definedName name="_xlnm.Print_Area" localSheetId="3">'Расчет стим. выплат ПП 2024'!$A$1:$Y$81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<sst xmlns="http://schemas.openxmlformats.org/spreadsheetml/2006/main" count="983" uniqueCount="189">
  <si>
    <t>Приложение 19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</si>
  <si>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</si>
  <si>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</si>
  <si>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Оценка достижения значений показателей результативности деятельности медицинских организаций за декабрь 2023 года – ноябрь 2024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</si>
  <si>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</si>
  <si>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</si>
  <si>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</si>
  <si>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</si>
  <si>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</si>
  <si>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</si>
  <si>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</si>
  <si>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</si>
  <si>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</si>
  <si>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</si>
  <si>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</si>
  <si>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</si>
  <si>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</si>
  <si>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</si>
  <si>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</si>
  <si>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</si>
  <si>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</si>
  <si>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</si>
  <si>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</si>
  <si>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</si>
  <si>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</si>
  <si>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</si>
  <si>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</si>
  <si>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</si>
  <si>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</si>
  <si>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</si>
  <si>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</si>
  <si>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</si>
  <si>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</si>
  <si>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</si>
  <si>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</si>
  <si>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</si>
  <si>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</si>
  <si>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</si>
  <si>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</si>
  <si>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</si>
  <si>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</si>
  <si>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</si>
  <si>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</si>
  <si>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</si>
  <si>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</si>
  <si>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А</t>
  </si>
  <si>
    <t>Б</t>
  </si>
  <si>
    <t>В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</si>
  <si>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</si>
  <si>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</si>
  <si>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</si>
  <si>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</si>
  <si>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</si>
  <si>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</si>
  <si>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</si>
  <si>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</si>
  <si>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</si>
  <si>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</si>
  <si>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</si>
  <si>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</si>
  <si>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</si>
  <si>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</si>
  <si>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</si>
  <si>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</si>
  <si>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</si>
  <si>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</si>
  <si>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</si>
  <si>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</si>
  <si>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</si>
  <si>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</si>
  <si>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</si>
  <si>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</si>
  <si>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</si>
  <si>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</si>
  <si>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</si>
  <si>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</si>
  <si>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</si>
  <si>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</si>
  <si>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</si>
  <si>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</si>
  <si>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</si>
  <si>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</si>
  <si>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</si>
  <si>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</si>
  <si>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</si>
  <si>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</si>
  <si>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</si>
  <si>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</si>
  <si>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</si>
  <si>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</si>
  <si>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</si>
  <si>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</si>
  <si>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</si>
  <si>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</si>
  <si>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</si>
  <si>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</si>
  <si>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</si>
  <si>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</si>
  <si>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</si>
  <si>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</si>
  <si>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</si>
  <si>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</si>
  <si>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</si>
  <si>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</si>
  <si>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</si>
  <si>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</si>
  <si>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</si>
  <si>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</si>
  <si>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</si>
  <si>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</si>
  <si>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</si>
  <si>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</si>
  <si>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</si>
  <si>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</si>
  <si>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</si>
  <si>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</si>
  <si>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</si>
  <si>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20</t>
  </si>
  <si>
    <t>Оценка достижения значений показателей результативности деятельности медицинских организаций за декабрь 2023 года – ноябрь 2024 года (полная подушевка)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</si>
  <si>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</si>
  <si>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</si>
  <si>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</si>
  <si>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</si>
  <si>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</si>
  <si>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</si>
  <si>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</si>
  <si>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</si>
  <si>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</si>
  <si>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</si>
  <si>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</si>
  <si>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</si>
  <si>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</si>
  <si>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</si>
  <si>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</si>
  <si>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</si>
  <si>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</si>
  <si>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</si>
  <si>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</si>
  <si>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</si>
  <si>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</si>
  <si>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21</t>
  </si>
  <si>
    <t>Расчет финансового обеспечения на выполнение показателей результативности деятельности медицинских организаций в 4 квартале 2024 года (амбулаторная подушевка)</t>
  </si>
  <si>
    <r>
      <t>Понижающий коэффициент (К</t>
    </r>
    <r>
      <rPr>
        <vertAlign val="subscript"/>
        <sz val="12"/>
        <color theme="1"/>
        <rFont val="Times New Roman"/>
        <family val="1"/>
        <charset val="204"/>
      </rPr>
      <t>пон</t>
    </r>
    <r>
      <rPr>
        <sz val="12"/>
        <color theme="1"/>
        <rFont val="Times New Roman"/>
        <family val="1"/>
        <charset val="204"/>
      </rPr>
      <t>)</t>
    </r>
  </si>
  <si>
    <t>Числ. прикрепл. населения, чел. (Числi)</t>
  </si>
  <si>
    <t>Стимулирующие выплаты 
по АП</t>
  </si>
  <si>
    <t>Расчетная сумма стимулир. выплат по АП, руб.</t>
  </si>
  <si>
    <t>Итоговая сумма стимулирующих выплат с учетом понижающего коэффициента смертности</t>
  </si>
  <si>
    <t>Изменение фин-я по результатам исполнения 
ТП ОМС</t>
  </si>
  <si>
    <t>Общие показатели</t>
  </si>
  <si>
    <t>ОСрд(нас)i
(70%)</t>
  </si>
  <si>
    <t>ОСрд(балл)i
(30%)</t>
  </si>
  <si>
    <t>Итого</t>
  </si>
  <si>
    <t>Не выполнение планового объема МП 
(Кпон)</t>
  </si>
  <si>
    <t>Доп. распред. за выполнение планового объема МП 
(Кпон)</t>
  </si>
  <si>
    <t>Итого 
с учетом 
Кпон</t>
  </si>
  <si>
    <t>Оценка выполнения объемов медицинской помощи</t>
  </si>
  <si>
    <t>Кппц</t>
  </si>
  <si>
    <t>Коз</t>
  </si>
  <si>
    <t>Кпон</t>
  </si>
  <si>
    <t>в рублях</t>
  </si>
  <si>
    <t>информация из аналитической справки, %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</si>
  <si>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</si>
  <si>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</si>
  <si>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</si>
  <si>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</si>
  <si>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главный врач БУ ХМАО-Югры 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</si>
  <si>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</si>
  <si>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>Член комиссии, 
директор АСП ООО «Капитал МС» Филиал в Ханты-Мансийском автономном округе-Югре</t>
  </si>
  <si>
    <t>Член комиссии, 
директор Ханты-Мансийского филиала ООО «АльфаСтрахование-ОМС»</t>
  </si>
  <si>
    <t>Член комиссии, 
председатель Ассоциации работников здравоохранения Ханты-Мансийского автономного округа-Югры</t>
  </si>
  <si>
    <t>Член комиссии, 
член Ассоциации работников здравоохранения Ханты-Мансийского автономного округа-Югры</t>
  </si>
  <si>
    <t>Член комиссии, 
председатель Региональной организации Профсоюза работников здравоохранения Российской Федерации 
Ханты-Мансийского автономного округа - Югры</t>
  </si>
  <si>
    <t>Член комиссии, 
заместитель председателя Ханты-Мансийской территориальной организации профсоюза работников 
здравоохранения Российской Федерации</t>
  </si>
  <si>
    <t>Приложение 22</t>
  </si>
  <si>
    <t>Расчет финансового обеспечения на выполнение показателей результативности деятельности медицинских организаций в 4 квартале 2024 года (полная подушевка)</t>
  </si>
  <si>
    <t>Стимулирующие выплаты 
по ПП</t>
  </si>
  <si>
    <t>Расчетная сумма стимулир. выплат стационар, руб.</t>
  </si>
  <si>
    <t>ВСЕГО 
АП и ПП</t>
  </si>
  <si>
    <t>Изменение фин-я по результатам исполнения ТП ОМС</t>
  </si>
  <si>
    <t>Кпнп</t>
  </si>
  <si>
    <t>Кпонап</t>
  </si>
  <si>
    <t>Ккс</t>
  </si>
  <si>
    <t>Кдс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</si>
  <si>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</si>
  <si>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</si>
  <si>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II группа</t>
  </si>
  <si>
    <t>I группа</t>
  </si>
  <si>
    <t>III группа</t>
  </si>
  <si>
    <t>от 25 декабря 2024 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</si>
</sst>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#,##0.0000"/>
    <numFmt numFmtId="167" formatCode="#,##0.00000"/>
    <numFmt numFmtId="168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</cellStyleXfs>
  <cellXfs count="125">
    <xf numFmtId="0" fontId="0" fillId="0" borderId="0" xfId="0"/>
    <xf numFmtId="0" fontId="3" fillId="0" borderId="0" xfId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left" wrapText="1"/>
    </xf>
    <xf numFmtId="0" fontId="9" fillId="0" borderId="0" xfId="5" applyFont="1" applyAlignment="1">
      <alignment horizontal="left"/>
    </xf>
    <xf numFmtId="0" fontId="2" fillId="0" borderId="0" xfId="5"/>
    <xf numFmtId="0" fontId="9" fillId="0" borderId="0" xfId="4" applyFont="1" applyAlignment="1">
      <alignment horizontal="left" wrapText="1"/>
    </xf>
    <xf numFmtId="0" fontId="10" fillId="0" borderId="0" xfId="4" applyFont="1"/>
    <xf numFmtId="0" fontId="9" fillId="0" borderId="0" xfId="4" applyFont="1" applyAlignment="1">
      <alignment wrapText="1"/>
    </xf>
    <xf numFmtId="0" fontId="11" fillId="0" borderId="0" xfId="5" applyFont="1"/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4" fontId="6" fillId="0" borderId="0" xfId="0" applyNumberFormat="1" applyFont="1"/>
    <xf numFmtId="0" fontId="5" fillId="0" borderId="0" xfId="0" applyFont="1"/>
    <xf numFmtId="4" fontId="6" fillId="0" borderId="0" xfId="0" applyNumberFormat="1" applyFont="1" applyAlignment="1">
      <alignment horizontal="center"/>
    </xf>
    <xf numFmtId="168" fontId="0" fillId="0" borderId="0" xfId="0" applyNumberFormat="1"/>
    <xf numFmtId="3" fontId="6" fillId="0" borderId="0" xfId="0" applyNumberFormat="1" applyFont="1"/>
    <xf numFmtId="2" fontId="0" fillId="0" borderId="0" xfId="0" applyNumberFormat="1"/>
    <xf numFmtId="0" fontId="5" fillId="0" borderId="0" xfId="0" applyFont="1" applyAlignment="1">
      <alignment horizontal="right"/>
    </xf>
    <xf numFmtId="0" fontId="9" fillId="0" borderId="0" xfId="4" applyFont="1" applyAlignment="1">
      <alignment vertical="center" wrapText="1"/>
    </xf>
    <xf numFmtId="0" fontId="9" fillId="0" borderId="0" xfId="5" applyFont="1" applyAlignment="1">
      <alignment horizontal="left" indent="3"/>
    </xf>
    <xf numFmtId="0" fontId="9" fillId="0" borderId="0" xfId="5" applyFont="1" applyAlignment="1">
      <alignment horizontal="left" vertical="center"/>
    </xf>
    <xf numFmtId="0" fontId="9" fillId="0" borderId="0" xfId="4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vertical="center"/>
    </xf>
    <xf numFmtId="4" fontId="5" fillId="7" borderId="2" xfId="0" applyNumberFormat="1" applyFont="1" applyFill="1" applyBorder="1" applyAlignment="1">
      <alignment vertical="center"/>
    </xf>
    <xf numFmtId="4" fontId="0" fillId="0" borderId="0" xfId="0" applyNumberFormat="1"/>
    <xf numFmtId="4" fontId="3" fillId="0" borderId="2" xfId="0" applyNumberFormat="1" applyFont="1" applyBorder="1" applyAlignment="1">
      <alignment vertical="center"/>
    </xf>
    <xf numFmtId="4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center" vertical="center"/>
    </xf>
    <xf numFmtId="4" fontId="6" fillId="7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4" fontId="5" fillId="0" borderId="0" xfId="0" applyNumberFormat="1" applyFont="1"/>
    <xf numFmtId="3" fontId="5" fillId="0" borderId="2" xfId="0" applyNumberFormat="1" applyFont="1" applyBorder="1"/>
    <xf numFmtId="0" fontId="9" fillId="0" borderId="0" xfId="4" applyFont="1" applyFill="1" applyAlignment="1">
      <alignment horizontal="left" wrapText="1"/>
    </xf>
    <xf numFmtId="0" fontId="9" fillId="0" borderId="0" xfId="4" applyFont="1" applyFill="1" applyAlignment="1">
      <alignment vertical="center" wrapText="1"/>
    </xf>
    <xf numFmtId="0" fontId="9" fillId="0" borderId="0" xfId="5" applyFont="1" applyFill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3" fillId="0" borderId="2" xfId="0" applyNumberFormat="1" applyFont="1" applyBorder="1" applyAlignment="1">
      <alignment vertical="center"/>
    </xf>
    <xf numFmtId="4" fontId="3" fillId="7" borderId="2" xfId="0" applyNumberFormat="1" applyFont="1" applyFill="1" applyBorder="1" applyAlignment="1">
      <alignment vertical="center"/>
    </xf>
    <xf numFmtId="3" fontId="13" fillId="0" borderId="2" xfId="0" applyNumberFormat="1" applyFont="1" applyBorder="1" applyAlignment="1">
      <alignment horizontal="right" vertical="center"/>
    </xf>
    <xf numFmtId="4" fontId="13" fillId="7" borderId="2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right" vertical="center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2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5"/>
  <sheetViews>
    <sheetView view="pageBreakPreview" zoomScale="55" zoomScaleNormal="80" zoomScaleSheetLayoutView="55" workbookViewId="0">
      <pane xSplit="3" ySplit="12" topLeftCell="M13" activePane="bottomRight" state="frozen"/>
      <selection activeCell="AF64" sqref="AF64"/>
      <selection pane="topRight" activeCell="AF64" sqref="AF64"/>
      <selection pane="bottomLeft" activeCell="AF64" sqref="AF64"/>
      <selection pane="bottomRight" activeCell="AI5" sqref="AI5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5" width="14.42578125" customWidth="1"/>
  </cols>
  <sheetData>
    <row r="1" spans="1:35" ht="18.75" customHeight="1" x14ac:dyDescent="0.25">
      <c r="AI1" s="1" t="s">
        <v>0</v>
      </c>
    </row>
    <row r="2" spans="1:35" ht="18.75" customHeight="1" x14ac:dyDescent="0.25">
      <c r="AI2" s="1" t="s">
        <v>1</v>
      </c>
    </row>
    <row r="3" spans="1:35" ht="18.75" customHeight="1" x14ac:dyDescent="0.25">
      <c r="AI3" s="1" t="s">
        <v>2</v>
      </c>
    </row>
    <row r="4" spans="1:35" ht="18.75" customHeight="1" x14ac:dyDescent="0.25">
      <c r="AI4" s="1" t="s">
        <v>188</v>
      </c>
    </row>
    <row r="5" spans="1:35" ht="18.75" customHeight="1" x14ac:dyDescent="0.25"/>
    <row r="6" spans="1:35" ht="27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8.75" customHeight="1" x14ac:dyDescent="0.25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22.5" customHeight="1" x14ac:dyDescent="0.25">
      <c r="A8" s="4" t="s">
        <v>4</v>
      </c>
      <c r="B8" s="4" t="s">
        <v>5</v>
      </c>
      <c r="C8" s="4" t="s">
        <v>6</v>
      </c>
      <c r="D8" s="5" t="s">
        <v>7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8" t="s">
        <v>8</v>
      </c>
      <c r="AG8" s="9" t="s">
        <v>9</v>
      </c>
      <c r="AH8" s="9" t="s">
        <v>10</v>
      </c>
      <c r="AI8" s="9" t="s">
        <v>11</v>
      </c>
    </row>
    <row r="9" spans="1:35" ht="33.75" customHeight="1" x14ac:dyDescent="0.25">
      <c r="A9" s="4"/>
      <c r="B9" s="4"/>
      <c r="C9" s="4"/>
      <c r="D9" s="4" t="s">
        <v>12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0" t="s">
        <v>13</v>
      </c>
      <c r="S9" s="4" t="s">
        <v>14</v>
      </c>
      <c r="T9" s="4"/>
      <c r="U9" s="4"/>
      <c r="V9" s="4"/>
      <c r="W9" s="4"/>
      <c r="X9" s="4"/>
      <c r="Y9" s="10" t="s">
        <v>15</v>
      </c>
      <c r="Z9" s="4" t="s">
        <v>16</v>
      </c>
      <c r="AA9" s="4"/>
      <c r="AB9" s="4"/>
      <c r="AC9" s="4"/>
      <c r="AD9" s="4"/>
      <c r="AE9" s="10" t="s">
        <v>17</v>
      </c>
      <c r="AF9" s="11"/>
      <c r="AG9" s="12"/>
      <c r="AH9" s="12"/>
      <c r="AI9" s="12"/>
    </row>
    <row r="10" spans="1:35" ht="28.5" customHeight="1" x14ac:dyDescent="0.25">
      <c r="A10" s="4"/>
      <c r="B10" s="4"/>
      <c r="C10" s="4"/>
      <c r="D10" s="4" t="s">
        <v>18</v>
      </c>
      <c r="E10" s="4"/>
      <c r="F10" s="4"/>
      <c r="G10" s="4"/>
      <c r="H10" s="4"/>
      <c r="I10" s="4"/>
      <c r="J10" s="4" t="s">
        <v>19</v>
      </c>
      <c r="K10" s="4"/>
      <c r="L10" s="4"/>
      <c r="M10" s="4"/>
      <c r="N10" s="4"/>
      <c r="O10" s="4"/>
      <c r="P10" s="4"/>
      <c r="Q10" s="4"/>
      <c r="R10" s="13"/>
      <c r="S10" s="4" t="s">
        <v>18</v>
      </c>
      <c r="T10" s="4"/>
      <c r="U10" s="4"/>
      <c r="V10" s="4"/>
      <c r="W10" s="4"/>
      <c r="X10" s="4"/>
      <c r="Y10" s="13"/>
      <c r="Z10" s="4" t="s">
        <v>18</v>
      </c>
      <c r="AA10" s="4"/>
      <c r="AB10" s="4"/>
      <c r="AC10" s="4"/>
      <c r="AD10" s="4"/>
      <c r="AE10" s="13"/>
      <c r="AF10" s="11"/>
      <c r="AG10" s="12"/>
      <c r="AH10" s="12"/>
      <c r="AI10" s="12"/>
    </row>
    <row r="11" spans="1:35" ht="33.75" customHeight="1" x14ac:dyDescent="0.25">
      <c r="A11" s="4"/>
      <c r="B11" s="4"/>
      <c r="C11" s="4"/>
      <c r="D11" s="14" t="s">
        <v>20</v>
      </c>
      <c r="E11" s="14" t="s">
        <v>21</v>
      </c>
      <c r="F11" s="14" t="s">
        <v>22</v>
      </c>
      <c r="G11" s="14" t="s">
        <v>23</v>
      </c>
      <c r="H11" s="14" t="s">
        <v>24</v>
      </c>
      <c r="I11" s="14" t="s">
        <v>25</v>
      </c>
      <c r="J11" s="14" t="s">
        <v>26</v>
      </c>
      <c r="K11" s="14" t="s">
        <v>27</v>
      </c>
      <c r="L11" s="14" t="s">
        <v>28</v>
      </c>
      <c r="M11" s="14" t="s">
        <v>29</v>
      </c>
      <c r="N11" s="14" t="s">
        <v>30</v>
      </c>
      <c r="O11" s="14" t="s">
        <v>31</v>
      </c>
      <c r="P11" s="14" t="s">
        <v>32</v>
      </c>
      <c r="Q11" s="14" t="s">
        <v>33</v>
      </c>
      <c r="R11" s="13"/>
      <c r="S11" s="14" t="s">
        <v>34</v>
      </c>
      <c r="T11" s="14" t="s">
        <v>35</v>
      </c>
      <c r="U11" s="14" t="s">
        <v>36</v>
      </c>
      <c r="V11" s="14" t="s">
        <v>37</v>
      </c>
      <c r="W11" s="14" t="s">
        <v>38</v>
      </c>
      <c r="X11" s="14" t="s">
        <v>39</v>
      </c>
      <c r="Y11" s="13"/>
      <c r="Z11" s="14" t="s">
        <v>40</v>
      </c>
      <c r="AA11" s="14" t="s">
        <v>41</v>
      </c>
      <c r="AB11" s="14" t="s">
        <v>42</v>
      </c>
      <c r="AC11" s="14" t="s">
        <v>43</v>
      </c>
      <c r="AD11" s="14" t="s">
        <v>44</v>
      </c>
      <c r="AE11" s="13"/>
      <c r="AF11" s="15"/>
      <c r="AG11" s="16"/>
      <c r="AH11" s="16"/>
      <c r="AI11" s="16"/>
    </row>
    <row r="12" spans="1:35" ht="15.75" x14ac:dyDescent="0.25">
      <c r="A12" s="14" t="s">
        <v>45</v>
      </c>
      <c r="B12" s="14" t="s">
        <v>46</v>
      </c>
      <c r="C12" s="14" t="s">
        <v>47</v>
      </c>
      <c r="D12" s="14">
        <v>1</v>
      </c>
      <c r="E12" s="14">
        <v>2</v>
      </c>
      <c r="F12" s="14">
        <v>3</v>
      </c>
      <c r="G12" s="14">
        <v>4</v>
      </c>
      <c r="H12" s="14">
        <v>5</v>
      </c>
      <c r="I12" s="14">
        <v>6</v>
      </c>
      <c r="J12" s="14">
        <v>7</v>
      </c>
      <c r="K12" s="14">
        <v>8</v>
      </c>
      <c r="L12" s="14">
        <v>9</v>
      </c>
      <c r="M12" s="14">
        <v>10</v>
      </c>
      <c r="N12" s="14">
        <v>11</v>
      </c>
      <c r="O12" s="14">
        <v>12</v>
      </c>
      <c r="P12" s="14">
        <v>13</v>
      </c>
      <c r="Q12" s="14">
        <v>14</v>
      </c>
      <c r="R12" s="17"/>
      <c r="S12" s="14">
        <v>15</v>
      </c>
      <c r="T12" s="14">
        <v>16</v>
      </c>
      <c r="U12" s="14">
        <v>17</v>
      </c>
      <c r="V12" s="14">
        <v>18</v>
      </c>
      <c r="W12" s="14">
        <v>19</v>
      </c>
      <c r="X12" s="14">
        <v>20</v>
      </c>
      <c r="Y12" s="17"/>
      <c r="Z12" s="14">
        <v>21</v>
      </c>
      <c r="AA12" s="14">
        <v>22</v>
      </c>
      <c r="AB12" s="14">
        <v>23</v>
      </c>
      <c r="AC12" s="14">
        <v>24</v>
      </c>
      <c r="AD12" s="14">
        <v>25</v>
      </c>
      <c r="AE12" s="17"/>
      <c r="AF12" s="18"/>
      <c r="AG12" s="14"/>
      <c r="AH12" s="14"/>
      <c r="AI12" s="14"/>
    </row>
    <row r="13" spans="1:35" ht="34.5" customHeight="1" x14ac:dyDescent="0.25">
      <c r="A13" s="14">
        <v>1</v>
      </c>
      <c r="B13" s="19">
        <v>810003</v>
      </c>
      <c r="C13" s="20" t="s">
        <v>48</v>
      </c>
      <c r="D13" s="21">
        <v>0.5</v>
      </c>
      <c r="E13" s="21">
        <v>0</v>
      </c>
      <c r="F13" s="21">
        <v>1</v>
      </c>
      <c r="G13" s="21">
        <v>1</v>
      </c>
      <c r="H13" s="21">
        <v>1</v>
      </c>
      <c r="I13" s="21">
        <v>2</v>
      </c>
      <c r="J13" s="21">
        <v>1</v>
      </c>
      <c r="K13" s="21">
        <v>0.5</v>
      </c>
      <c r="L13" s="21">
        <v>0</v>
      </c>
      <c r="M13" s="21">
        <v>0</v>
      </c>
      <c r="N13" s="21">
        <v>0</v>
      </c>
      <c r="O13" s="21">
        <v>0</v>
      </c>
      <c r="P13" s="21">
        <v>2</v>
      </c>
      <c r="Q13" s="21">
        <v>0.5</v>
      </c>
      <c r="R13" s="22">
        <v>9.5</v>
      </c>
      <c r="S13" s="21">
        <v>1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2">
        <v>1</v>
      </c>
      <c r="Z13" s="23" t="s">
        <v>49</v>
      </c>
      <c r="AA13" s="21">
        <v>1</v>
      </c>
      <c r="AB13" s="21">
        <v>0</v>
      </c>
      <c r="AC13" s="21">
        <v>0</v>
      </c>
      <c r="AD13" s="21">
        <v>2</v>
      </c>
      <c r="AE13" s="22">
        <v>3</v>
      </c>
      <c r="AF13" s="24">
        <v>13.5</v>
      </c>
      <c r="AG13" s="25">
        <v>31</v>
      </c>
      <c r="AH13" s="26">
        <v>0.44</v>
      </c>
      <c r="AI13" s="23" t="s">
        <v>185</v>
      </c>
    </row>
    <row r="14" spans="1:35" ht="34.5" customHeight="1" x14ac:dyDescent="0.25">
      <c r="A14" s="14">
        <v>2</v>
      </c>
      <c r="B14" s="19">
        <v>810005</v>
      </c>
      <c r="C14" s="20" t="s">
        <v>50</v>
      </c>
      <c r="D14" s="21">
        <v>0</v>
      </c>
      <c r="E14" s="21">
        <v>0</v>
      </c>
      <c r="F14" s="21">
        <v>1</v>
      </c>
      <c r="G14" s="21">
        <v>0</v>
      </c>
      <c r="H14" s="21">
        <v>0</v>
      </c>
      <c r="I14" s="21">
        <v>2</v>
      </c>
      <c r="J14" s="21">
        <v>1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2</v>
      </c>
      <c r="Q14" s="21">
        <v>0</v>
      </c>
      <c r="R14" s="22">
        <v>6</v>
      </c>
      <c r="S14" s="21">
        <v>1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2">
        <v>1</v>
      </c>
      <c r="Z14" s="21">
        <v>1</v>
      </c>
      <c r="AA14" s="21">
        <v>0</v>
      </c>
      <c r="AB14" s="21">
        <v>0.5</v>
      </c>
      <c r="AC14" s="21">
        <v>1</v>
      </c>
      <c r="AD14" s="21">
        <v>2</v>
      </c>
      <c r="AE14" s="22">
        <v>4.5</v>
      </c>
      <c r="AF14" s="24">
        <v>11.5</v>
      </c>
      <c r="AG14" s="25">
        <v>32</v>
      </c>
      <c r="AH14" s="26">
        <v>0.36</v>
      </c>
      <c r="AI14" s="23" t="s">
        <v>186</v>
      </c>
    </row>
    <row r="15" spans="1:35" ht="34.5" customHeight="1" x14ac:dyDescent="0.25">
      <c r="A15" s="14">
        <v>3</v>
      </c>
      <c r="B15" s="19">
        <v>810064</v>
      </c>
      <c r="C15" s="20" t="s">
        <v>51</v>
      </c>
      <c r="D15" s="21">
        <v>0.5</v>
      </c>
      <c r="E15" s="21">
        <v>0</v>
      </c>
      <c r="F15" s="21">
        <v>1</v>
      </c>
      <c r="G15" s="21">
        <v>0</v>
      </c>
      <c r="H15" s="21">
        <v>0</v>
      </c>
      <c r="I15" s="21">
        <v>2</v>
      </c>
      <c r="J15" s="21">
        <v>1</v>
      </c>
      <c r="K15" s="21">
        <v>1</v>
      </c>
      <c r="L15" s="21">
        <v>0.5</v>
      </c>
      <c r="M15" s="21">
        <v>0.5</v>
      </c>
      <c r="N15" s="21">
        <v>1</v>
      </c>
      <c r="O15" s="21">
        <v>0.5</v>
      </c>
      <c r="P15" s="21">
        <v>2</v>
      </c>
      <c r="Q15" s="21">
        <v>0</v>
      </c>
      <c r="R15" s="22">
        <v>10</v>
      </c>
      <c r="S15" s="21">
        <v>1</v>
      </c>
      <c r="T15" s="21">
        <v>0.5</v>
      </c>
      <c r="U15" s="21">
        <v>0.5</v>
      </c>
      <c r="V15" s="21">
        <v>0.5</v>
      </c>
      <c r="W15" s="21">
        <v>1</v>
      </c>
      <c r="X15" s="21">
        <v>1</v>
      </c>
      <c r="Y15" s="22">
        <v>4.5</v>
      </c>
      <c r="Z15" s="21">
        <v>0</v>
      </c>
      <c r="AA15" s="21">
        <v>0</v>
      </c>
      <c r="AB15" s="21">
        <v>0.5</v>
      </c>
      <c r="AC15" s="21">
        <v>0.5</v>
      </c>
      <c r="AD15" s="21">
        <v>0</v>
      </c>
      <c r="AE15" s="22">
        <v>1</v>
      </c>
      <c r="AF15" s="24">
        <v>15.5</v>
      </c>
      <c r="AG15" s="25">
        <v>32</v>
      </c>
      <c r="AH15" s="26">
        <v>0.48</v>
      </c>
      <c r="AI15" s="23" t="s">
        <v>185</v>
      </c>
    </row>
    <row r="16" spans="1:35" ht="34.5" customHeight="1" x14ac:dyDescent="0.25">
      <c r="A16" s="14">
        <v>4</v>
      </c>
      <c r="B16" s="19">
        <v>810088</v>
      </c>
      <c r="C16" s="20" t="s">
        <v>52</v>
      </c>
      <c r="D16" s="21">
        <v>0</v>
      </c>
      <c r="E16" s="21">
        <v>1</v>
      </c>
      <c r="F16" s="21">
        <v>0</v>
      </c>
      <c r="G16" s="21">
        <v>0</v>
      </c>
      <c r="H16" s="21">
        <v>0</v>
      </c>
      <c r="I16" s="21">
        <v>2</v>
      </c>
      <c r="J16" s="21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2</v>
      </c>
      <c r="Q16" s="21">
        <v>0</v>
      </c>
      <c r="R16" s="22">
        <v>6</v>
      </c>
      <c r="S16" s="21">
        <v>1</v>
      </c>
      <c r="T16" s="21">
        <v>0</v>
      </c>
      <c r="U16" s="21">
        <v>0</v>
      </c>
      <c r="V16" s="21">
        <v>0</v>
      </c>
      <c r="W16" s="21">
        <v>0</v>
      </c>
      <c r="X16" s="21">
        <v>0.5</v>
      </c>
      <c r="Y16" s="22">
        <v>1.5</v>
      </c>
      <c r="Z16" s="21">
        <v>1</v>
      </c>
      <c r="AA16" s="21">
        <v>0</v>
      </c>
      <c r="AB16" s="21">
        <v>0.5</v>
      </c>
      <c r="AC16" s="21">
        <v>0</v>
      </c>
      <c r="AD16" s="21">
        <v>0</v>
      </c>
      <c r="AE16" s="22">
        <v>1.5</v>
      </c>
      <c r="AF16" s="24">
        <v>9</v>
      </c>
      <c r="AG16" s="25">
        <v>32</v>
      </c>
      <c r="AH16" s="26">
        <v>0.28000000000000003</v>
      </c>
      <c r="AI16" s="23" t="s">
        <v>186</v>
      </c>
    </row>
    <row r="17" spans="1:35" ht="34.5" customHeight="1" x14ac:dyDescent="0.25">
      <c r="A17" s="14">
        <v>5</v>
      </c>
      <c r="B17" s="19">
        <v>810090</v>
      </c>
      <c r="C17" s="20" t="s">
        <v>53</v>
      </c>
      <c r="D17" s="21">
        <v>0</v>
      </c>
      <c r="E17" s="21">
        <v>1</v>
      </c>
      <c r="F17" s="21">
        <v>0</v>
      </c>
      <c r="G17" s="21">
        <v>0</v>
      </c>
      <c r="H17" s="21">
        <v>0</v>
      </c>
      <c r="I17" s="21">
        <v>2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0.5</v>
      </c>
      <c r="P17" s="21">
        <v>2</v>
      </c>
      <c r="Q17" s="21">
        <v>1</v>
      </c>
      <c r="R17" s="22">
        <v>6.5</v>
      </c>
      <c r="S17" s="21">
        <v>1</v>
      </c>
      <c r="T17" s="21">
        <v>0</v>
      </c>
      <c r="U17" s="21">
        <v>0</v>
      </c>
      <c r="V17" s="21">
        <v>0.5</v>
      </c>
      <c r="W17" s="21">
        <v>0</v>
      </c>
      <c r="X17" s="21">
        <v>0</v>
      </c>
      <c r="Y17" s="22">
        <v>1.5</v>
      </c>
      <c r="Z17" s="21">
        <v>1</v>
      </c>
      <c r="AA17" s="21">
        <v>1</v>
      </c>
      <c r="AB17" s="21">
        <v>0</v>
      </c>
      <c r="AC17" s="21">
        <v>0</v>
      </c>
      <c r="AD17" s="21">
        <v>2</v>
      </c>
      <c r="AE17" s="22">
        <v>4</v>
      </c>
      <c r="AF17" s="24">
        <v>12</v>
      </c>
      <c r="AG17" s="25">
        <v>32</v>
      </c>
      <c r="AH17" s="26">
        <v>0.38</v>
      </c>
      <c r="AI17" s="23" t="s">
        <v>186</v>
      </c>
    </row>
    <row r="18" spans="1:35" ht="34.5" customHeight="1" x14ac:dyDescent="0.25">
      <c r="A18" s="14">
        <v>6</v>
      </c>
      <c r="B18" s="19">
        <v>810094</v>
      </c>
      <c r="C18" s="20" t="s">
        <v>54</v>
      </c>
      <c r="D18" s="21">
        <v>0.5</v>
      </c>
      <c r="E18" s="21">
        <v>0</v>
      </c>
      <c r="F18" s="21">
        <v>0</v>
      </c>
      <c r="G18" s="21">
        <v>0</v>
      </c>
      <c r="H18" s="21">
        <v>0.5</v>
      </c>
      <c r="I18" s="21">
        <v>2</v>
      </c>
      <c r="J18" s="21">
        <v>0</v>
      </c>
      <c r="K18" s="21">
        <v>0</v>
      </c>
      <c r="L18" s="21">
        <v>0</v>
      </c>
      <c r="M18" s="21">
        <v>0</v>
      </c>
      <c r="N18" s="21">
        <v>1</v>
      </c>
      <c r="O18" s="21">
        <v>0</v>
      </c>
      <c r="P18" s="21">
        <v>2</v>
      </c>
      <c r="Q18" s="21">
        <v>1</v>
      </c>
      <c r="R18" s="22">
        <v>7</v>
      </c>
      <c r="S18" s="21">
        <v>1</v>
      </c>
      <c r="T18" s="21">
        <v>0.5</v>
      </c>
      <c r="U18" s="21">
        <v>1</v>
      </c>
      <c r="V18" s="21">
        <v>0.5</v>
      </c>
      <c r="W18" s="21">
        <v>1</v>
      </c>
      <c r="X18" s="21">
        <v>0</v>
      </c>
      <c r="Y18" s="22">
        <v>4</v>
      </c>
      <c r="Z18" s="21">
        <v>0</v>
      </c>
      <c r="AA18" s="21">
        <v>1</v>
      </c>
      <c r="AB18" s="21">
        <v>0</v>
      </c>
      <c r="AC18" s="21">
        <v>0</v>
      </c>
      <c r="AD18" s="21">
        <v>2</v>
      </c>
      <c r="AE18" s="22">
        <v>3</v>
      </c>
      <c r="AF18" s="24">
        <v>14</v>
      </c>
      <c r="AG18" s="25">
        <v>32</v>
      </c>
      <c r="AH18" s="26">
        <v>0.44</v>
      </c>
      <c r="AI18" s="23" t="s">
        <v>185</v>
      </c>
    </row>
    <row r="19" spans="1:35" ht="34.5" customHeight="1" x14ac:dyDescent="0.25">
      <c r="A19" s="14">
        <v>7</v>
      </c>
      <c r="B19" s="19">
        <v>810099</v>
      </c>
      <c r="C19" s="20" t="s">
        <v>55</v>
      </c>
      <c r="D19" s="21">
        <v>1</v>
      </c>
      <c r="E19" s="21">
        <v>2</v>
      </c>
      <c r="F19" s="21">
        <v>1</v>
      </c>
      <c r="G19" s="21">
        <v>1</v>
      </c>
      <c r="H19" s="21">
        <v>1</v>
      </c>
      <c r="I19" s="21">
        <v>2</v>
      </c>
      <c r="J19" s="21">
        <v>2</v>
      </c>
      <c r="K19" s="21">
        <v>0.5</v>
      </c>
      <c r="L19" s="21">
        <v>0.5</v>
      </c>
      <c r="M19" s="21">
        <v>0.5</v>
      </c>
      <c r="N19" s="21">
        <v>2</v>
      </c>
      <c r="O19" s="21">
        <v>0.5</v>
      </c>
      <c r="P19" s="21">
        <v>2</v>
      </c>
      <c r="Q19" s="21">
        <v>0</v>
      </c>
      <c r="R19" s="22">
        <v>16</v>
      </c>
      <c r="S19" s="23" t="s">
        <v>49</v>
      </c>
      <c r="T19" s="23" t="s">
        <v>49</v>
      </c>
      <c r="U19" s="23" t="s">
        <v>49</v>
      </c>
      <c r="V19" s="23" t="s">
        <v>49</v>
      </c>
      <c r="W19" s="23" t="s">
        <v>49</v>
      </c>
      <c r="X19" s="23" t="s">
        <v>49</v>
      </c>
      <c r="Y19" s="22">
        <v>0</v>
      </c>
      <c r="Z19" s="21">
        <v>0</v>
      </c>
      <c r="AA19" s="21">
        <v>0</v>
      </c>
      <c r="AB19" s="21">
        <v>1</v>
      </c>
      <c r="AC19" s="21">
        <v>1</v>
      </c>
      <c r="AD19" s="21">
        <v>2</v>
      </c>
      <c r="AE19" s="22">
        <v>4</v>
      </c>
      <c r="AF19" s="24">
        <v>20</v>
      </c>
      <c r="AG19" s="25">
        <v>25</v>
      </c>
      <c r="AH19" s="26">
        <v>0.8</v>
      </c>
      <c r="AI19" s="23" t="s">
        <v>187</v>
      </c>
    </row>
    <row r="20" spans="1:35" ht="34.5" customHeight="1" x14ac:dyDescent="0.25">
      <c r="A20" s="14">
        <v>8</v>
      </c>
      <c r="B20" s="19">
        <v>810122</v>
      </c>
      <c r="C20" s="20" t="s">
        <v>56</v>
      </c>
      <c r="D20" s="21">
        <v>0.5</v>
      </c>
      <c r="E20" s="21">
        <v>2</v>
      </c>
      <c r="F20" s="21">
        <v>1</v>
      </c>
      <c r="G20" s="21">
        <v>1</v>
      </c>
      <c r="H20" s="21">
        <v>0.5</v>
      </c>
      <c r="I20" s="21">
        <v>2</v>
      </c>
      <c r="J20" s="21">
        <v>2</v>
      </c>
      <c r="K20" s="21">
        <v>1</v>
      </c>
      <c r="L20" s="21">
        <v>0</v>
      </c>
      <c r="M20" s="21">
        <v>0</v>
      </c>
      <c r="N20" s="21">
        <v>0</v>
      </c>
      <c r="O20" s="21">
        <v>0.5</v>
      </c>
      <c r="P20" s="21">
        <v>2</v>
      </c>
      <c r="Q20" s="21">
        <v>1</v>
      </c>
      <c r="R20" s="22">
        <v>13.5</v>
      </c>
      <c r="S20" s="21">
        <v>1</v>
      </c>
      <c r="T20" s="21">
        <v>0.5</v>
      </c>
      <c r="U20" s="21">
        <v>0.5</v>
      </c>
      <c r="V20" s="21">
        <v>1</v>
      </c>
      <c r="W20" s="21">
        <v>2</v>
      </c>
      <c r="X20" s="21">
        <v>0.5</v>
      </c>
      <c r="Y20" s="22">
        <v>5.5</v>
      </c>
      <c r="Z20" s="21">
        <v>0.5</v>
      </c>
      <c r="AA20" s="21">
        <v>1</v>
      </c>
      <c r="AB20" s="21">
        <v>0</v>
      </c>
      <c r="AC20" s="21">
        <v>1</v>
      </c>
      <c r="AD20" s="21">
        <v>2</v>
      </c>
      <c r="AE20" s="22">
        <v>4.5</v>
      </c>
      <c r="AF20" s="24">
        <v>23.5</v>
      </c>
      <c r="AG20" s="25">
        <v>32</v>
      </c>
      <c r="AH20" s="26">
        <v>0.73</v>
      </c>
      <c r="AI20" s="23" t="s">
        <v>187</v>
      </c>
    </row>
    <row r="21" spans="1:35" ht="34.5" customHeight="1" x14ac:dyDescent="0.25">
      <c r="A21" s="14">
        <v>9</v>
      </c>
      <c r="B21" s="19">
        <v>810123</v>
      </c>
      <c r="C21" s="20" t="s">
        <v>57</v>
      </c>
      <c r="D21" s="21">
        <v>1</v>
      </c>
      <c r="E21" s="21">
        <v>2</v>
      </c>
      <c r="F21" s="21">
        <v>0</v>
      </c>
      <c r="G21" s="21">
        <v>1</v>
      </c>
      <c r="H21" s="21">
        <v>1</v>
      </c>
      <c r="I21" s="21">
        <v>2</v>
      </c>
      <c r="J21" s="21">
        <v>1</v>
      </c>
      <c r="K21" s="21">
        <v>1</v>
      </c>
      <c r="L21" s="21">
        <v>0.5</v>
      </c>
      <c r="M21" s="21">
        <v>1</v>
      </c>
      <c r="N21" s="21">
        <v>1</v>
      </c>
      <c r="O21" s="21">
        <v>0.5</v>
      </c>
      <c r="P21" s="21">
        <v>2</v>
      </c>
      <c r="Q21" s="21">
        <v>0.5</v>
      </c>
      <c r="R21" s="22">
        <v>14.5</v>
      </c>
      <c r="S21" s="21">
        <v>1</v>
      </c>
      <c r="T21" s="21">
        <v>0.5</v>
      </c>
      <c r="U21" s="21">
        <v>1</v>
      </c>
      <c r="V21" s="21">
        <v>0.5</v>
      </c>
      <c r="W21" s="21">
        <v>0</v>
      </c>
      <c r="X21" s="21">
        <v>1</v>
      </c>
      <c r="Y21" s="22">
        <v>4</v>
      </c>
      <c r="Z21" s="21">
        <v>0</v>
      </c>
      <c r="AA21" s="21">
        <v>1</v>
      </c>
      <c r="AB21" s="21">
        <v>0</v>
      </c>
      <c r="AC21" s="21">
        <v>0</v>
      </c>
      <c r="AD21" s="21">
        <v>2</v>
      </c>
      <c r="AE21" s="22">
        <v>3</v>
      </c>
      <c r="AF21" s="24">
        <v>21.5</v>
      </c>
      <c r="AG21" s="25">
        <v>32</v>
      </c>
      <c r="AH21" s="26">
        <v>0.67</v>
      </c>
      <c r="AI21" s="23" t="s">
        <v>187</v>
      </c>
    </row>
    <row r="22" spans="1:35" ht="34.5" customHeight="1" x14ac:dyDescent="0.25">
      <c r="A22" s="14">
        <v>10</v>
      </c>
      <c r="B22" s="19">
        <v>810125</v>
      </c>
      <c r="C22" s="20" t="s">
        <v>58</v>
      </c>
      <c r="D22" s="21">
        <v>0.5</v>
      </c>
      <c r="E22" s="21">
        <v>2</v>
      </c>
      <c r="F22" s="21">
        <v>0</v>
      </c>
      <c r="G22" s="21">
        <v>1</v>
      </c>
      <c r="H22" s="21">
        <v>1</v>
      </c>
      <c r="I22" s="21">
        <v>2</v>
      </c>
      <c r="J22" s="21">
        <v>1</v>
      </c>
      <c r="K22" s="21">
        <v>1</v>
      </c>
      <c r="L22" s="21">
        <v>0</v>
      </c>
      <c r="M22" s="21">
        <v>1</v>
      </c>
      <c r="N22" s="21">
        <v>0</v>
      </c>
      <c r="O22" s="21">
        <v>0.5</v>
      </c>
      <c r="P22" s="21">
        <v>2</v>
      </c>
      <c r="Q22" s="21">
        <v>1</v>
      </c>
      <c r="R22" s="22">
        <v>13</v>
      </c>
      <c r="S22" s="21">
        <v>1</v>
      </c>
      <c r="T22" s="21">
        <v>0.5</v>
      </c>
      <c r="U22" s="21">
        <v>0</v>
      </c>
      <c r="V22" s="21">
        <v>0.5</v>
      </c>
      <c r="W22" s="21">
        <v>0</v>
      </c>
      <c r="X22" s="21">
        <v>0.5</v>
      </c>
      <c r="Y22" s="22">
        <v>2.5</v>
      </c>
      <c r="Z22" s="21">
        <v>1</v>
      </c>
      <c r="AA22" s="21">
        <v>1</v>
      </c>
      <c r="AB22" s="21">
        <v>0</v>
      </c>
      <c r="AC22" s="21">
        <v>0</v>
      </c>
      <c r="AD22" s="21">
        <v>2</v>
      </c>
      <c r="AE22" s="22">
        <v>4</v>
      </c>
      <c r="AF22" s="24">
        <v>19.5</v>
      </c>
      <c r="AG22" s="25">
        <v>32</v>
      </c>
      <c r="AH22" s="26">
        <v>0.61</v>
      </c>
      <c r="AI22" s="23" t="s">
        <v>187</v>
      </c>
    </row>
    <row r="23" spans="1:35" ht="34.5" customHeight="1" x14ac:dyDescent="0.25">
      <c r="A23" s="14">
        <v>11</v>
      </c>
      <c r="B23" s="19">
        <v>810126</v>
      </c>
      <c r="C23" s="20" t="s">
        <v>59</v>
      </c>
      <c r="D23" s="21">
        <v>0.5</v>
      </c>
      <c r="E23" s="21">
        <v>2</v>
      </c>
      <c r="F23" s="21">
        <v>0</v>
      </c>
      <c r="G23" s="21">
        <v>0</v>
      </c>
      <c r="H23" s="21">
        <v>1</v>
      </c>
      <c r="I23" s="21">
        <v>2</v>
      </c>
      <c r="J23" s="21">
        <v>2</v>
      </c>
      <c r="K23" s="21">
        <v>1</v>
      </c>
      <c r="L23" s="21">
        <v>0</v>
      </c>
      <c r="M23" s="21">
        <v>0</v>
      </c>
      <c r="N23" s="21">
        <v>0</v>
      </c>
      <c r="O23" s="21">
        <v>0.5</v>
      </c>
      <c r="P23" s="21">
        <v>2</v>
      </c>
      <c r="Q23" s="21">
        <v>0.5</v>
      </c>
      <c r="R23" s="22">
        <v>11.5</v>
      </c>
      <c r="S23" s="21">
        <v>1</v>
      </c>
      <c r="T23" s="21">
        <v>0</v>
      </c>
      <c r="U23" s="21">
        <v>0</v>
      </c>
      <c r="V23" s="21">
        <v>0.5</v>
      </c>
      <c r="W23" s="21">
        <v>0</v>
      </c>
      <c r="X23" s="21">
        <v>0</v>
      </c>
      <c r="Y23" s="22">
        <v>1.5</v>
      </c>
      <c r="Z23" s="21">
        <v>0.5</v>
      </c>
      <c r="AA23" s="21">
        <v>0</v>
      </c>
      <c r="AB23" s="21">
        <v>0.5</v>
      </c>
      <c r="AC23" s="21">
        <v>0</v>
      </c>
      <c r="AD23" s="21">
        <v>2</v>
      </c>
      <c r="AE23" s="22">
        <v>3</v>
      </c>
      <c r="AF23" s="24">
        <v>16</v>
      </c>
      <c r="AG23" s="25">
        <v>32</v>
      </c>
      <c r="AH23" s="26">
        <v>0.5</v>
      </c>
      <c r="AI23" s="23" t="s">
        <v>185</v>
      </c>
    </row>
    <row r="24" spans="1:35" ht="34.5" customHeight="1" x14ac:dyDescent="0.25">
      <c r="A24" s="14">
        <v>12</v>
      </c>
      <c r="B24" s="19">
        <v>810148</v>
      </c>
      <c r="C24" s="20" t="s">
        <v>60</v>
      </c>
      <c r="D24" s="21">
        <v>0</v>
      </c>
      <c r="E24" s="21">
        <v>0</v>
      </c>
      <c r="F24" s="21">
        <v>0</v>
      </c>
      <c r="G24" s="21">
        <v>0</v>
      </c>
      <c r="H24" s="21">
        <v>0.5</v>
      </c>
      <c r="I24" s="21">
        <v>2</v>
      </c>
      <c r="J24" s="21">
        <v>0</v>
      </c>
      <c r="K24" s="21">
        <v>1</v>
      </c>
      <c r="L24" s="21">
        <v>0</v>
      </c>
      <c r="M24" s="21">
        <v>0</v>
      </c>
      <c r="N24" s="21">
        <v>0</v>
      </c>
      <c r="O24" s="21">
        <v>0.5</v>
      </c>
      <c r="P24" s="21">
        <v>2</v>
      </c>
      <c r="Q24" s="21">
        <v>1</v>
      </c>
      <c r="R24" s="22">
        <v>7</v>
      </c>
      <c r="S24" s="23" t="s">
        <v>49</v>
      </c>
      <c r="T24" s="23" t="s">
        <v>49</v>
      </c>
      <c r="U24" s="23" t="s">
        <v>49</v>
      </c>
      <c r="V24" s="23" t="s">
        <v>49</v>
      </c>
      <c r="W24" s="23" t="s">
        <v>49</v>
      </c>
      <c r="X24" s="23" t="s">
        <v>49</v>
      </c>
      <c r="Y24" s="22">
        <v>0</v>
      </c>
      <c r="Z24" s="23" t="s">
        <v>49</v>
      </c>
      <c r="AA24" s="23" t="s">
        <v>49</v>
      </c>
      <c r="AB24" s="23" t="s">
        <v>49</v>
      </c>
      <c r="AC24" s="23" t="s">
        <v>49</v>
      </c>
      <c r="AD24" s="23" t="s">
        <v>49</v>
      </c>
      <c r="AE24" s="22">
        <v>0</v>
      </c>
      <c r="AF24" s="24">
        <v>7</v>
      </c>
      <c r="AG24" s="25">
        <v>19</v>
      </c>
      <c r="AH24" s="26">
        <v>0.37</v>
      </c>
      <c r="AI24" s="23" t="s">
        <v>186</v>
      </c>
    </row>
    <row r="25" spans="1:35" ht="34.5" customHeight="1" x14ac:dyDescent="0.25">
      <c r="A25" s="14">
        <v>13</v>
      </c>
      <c r="B25" s="19">
        <v>810159</v>
      </c>
      <c r="C25" s="20" t="s">
        <v>61</v>
      </c>
      <c r="D25" s="21">
        <v>0</v>
      </c>
      <c r="E25" s="21">
        <v>2</v>
      </c>
      <c r="F25" s="21">
        <v>1</v>
      </c>
      <c r="G25" s="21">
        <v>0</v>
      </c>
      <c r="H25" s="21">
        <v>0.5</v>
      </c>
      <c r="I25" s="21">
        <v>2</v>
      </c>
      <c r="J25" s="21">
        <v>1</v>
      </c>
      <c r="K25" s="21">
        <v>0.5</v>
      </c>
      <c r="L25" s="21">
        <v>0</v>
      </c>
      <c r="M25" s="21">
        <v>0.5</v>
      </c>
      <c r="N25" s="21">
        <v>0</v>
      </c>
      <c r="O25" s="21">
        <v>0.5</v>
      </c>
      <c r="P25" s="21">
        <v>2</v>
      </c>
      <c r="Q25" s="21">
        <v>0.5</v>
      </c>
      <c r="R25" s="22">
        <v>10.5</v>
      </c>
      <c r="S25" s="21">
        <v>1</v>
      </c>
      <c r="T25" s="21">
        <v>0.5</v>
      </c>
      <c r="U25" s="21">
        <v>0.5</v>
      </c>
      <c r="V25" s="21">
        <v>0.5</v>
      </c>
      <c r="W25" s="21">
        <v>1</v>
      </c>
      <c r="X25" s="21">
        <v>0.5</v>
      </c>
      <c r="Y25" s="22">
        <v>4</v>
      </c>
      <c r="Z25" s="21">
        <v>1</v>
      </c>
      <c r="AA25" s="21">
        <v>1</v>
      </c>
      <c r="AB25" s="21">
        <v>1</v>
      </c>
      <c r="AC25" s="21">
        <v>1</v>
      </c>
      <c r="AD25" s="21">
        <v>2</v>
      </c>
      <c r="AE25" s="22">
        <v>6</v>
      </c>
      <c r="AF25" s="24">
        <v>20.5</v>
      </c>
      <c r="AG25" s="25">
        <v>32</v>
      </c>
      <c r="AH25" s="26">
        <v>0.64</v>
      </c>
      <c r="AI25" s="23" t="s">
        <v>187</v>
      </c>
    </row>
    <row r="26" spans="1:35" ht="34.5" customHeight="1" x14ac:dyDescent="0.25">
      <c r="A26" s="14">
        <v>14</v>
      </c>
      <c r="B26" s="19">
        <v>810206</v>
      </c>
      <c r="C26" s="20" t="s">
        <v>62</v>
      </c>
      <c r="D26" s="21">
        <v>0.5</v>
      </c>
      <c r="E26" s="21">
        <v>2</v>
      </c>
      <c r="F26" s="21">
        <v>0</v>
      </c>
      <c r="G26" s="21">
        <v>0.5</v>
      </c>
      <c r="H26" s="21">
        <v>0</v>
      </c>
      <c r="I26" s="21">
        <v>2</v>
      </c>
      <c r="J26" s="21">
        <v>0</v>
      </c>
      <c r="K26" s="21">
        <v>1</v>
      </c>
      <c r="L26" s="21">
        <v>0.5</v>
      </c>
      <c r="M26" s="21">
        <v>0</v>
      </c>
      <c r="N26" s="21">
        <v>0</v>
      </c>
      <c r="O26" s="21">
        <v>1</v>
      </c>
      <c r="P26" s="21">
        <v>2</v>
      </c>
      <c r="Q26" s="21">
        <v>0.5</v>
      </c>
      <c r="R26" s="22">
        <v>10</v>
      </c>
      <c r="S26" s="21">
        <v>1</v>
      </c>
      <c r="T26" s="21">
        <v>0</v>
      </c>
      <c r="U26" s="21">
        <v>0</v>
      </c>
      <c r="V26" s="21">
        <v>0.5</v>
      </c>
      <c r="W26" s="21">
        <v>0</v>
      </c>
      <c r="X26" s="21">
        <v>0</v>
      </c>
      <c r="Y26" s="22">
        <v>1.5</v>
      </c>
      <c r="Z26" s="21">
        <v>1</v>
      </c>
      <c r="AA26" s="21">
        <v>0</v>
      </c>
      <c r="AB26" s="21">
        <v>0</v>
      </c>
      <c r="AC26" s="21">
        <v>0</v>
      </c>
      <c r="AD26" s="21">
        <v>2</v>
      </c>
      <c r="AE26" s="22">
        <v>3</v>
      </c>
      <c r="AF26" s="24">
        <v>14.5</v>
      </c>
      <c r="AG26" s="25">
        <v>32</v>
      </c>
      <c r="AH26" s="26">
        <v>0.45</v>
      </c>
      <c r="AI26" s="23" t="s">
        <v>185</v>
      </c>
    </row>
    <row r="27" spans="1:35" ht="34.5" customHeight="1" x14ac:dyDescent="0.25">
      <c r="A27" s="14">
        <v>15</v>
      </c>
      <c r="B27" s="19">
        <v>810225</v>
      </c>
      <c r="C27" s="20" t="s">
        <v>63</v>
      </c>
      <c r="D27" s="21">
        <v>0.5</v>
      </c>
      <c r="E27" s="21">
        <v>0</v>
      </c>
      <c r="F27" s="27" t="s">
        <v>49</v>
      </c>
      <c r="G27" s="27" t="s">
        <v>49</v>
      </c>
      <c r="H27" s="27" t="s">
        <v>49</v>
      </c>
      <c r="I27" s="28">
        <v>0</v>
      </c>
      <c r="J27" s="27" t="s">
        <v>49</v>
      </c>
      <c r="K27" s="28">
        <v>1</v>
      </c>
      <c r="L27" s="28">
        <v>0</v>
      </c>
      <c r="M27" s="27" t="s">
        <v>49</v>
      </c>
      <c r="N27" s="27" t="s">
        <v>49</v>
      </c>
      <c r="O27" s="21">
        <v>0.5</v>
      </c>
      <c r="P27" s="21">
        <v>2</v>
      </c>
      <c r="Q27" s="21">
        <v>1</v>
      </c>
      <c r="R27" s="22">
        <v>5</v>
      </c>
      <c r="S27" s="23" t="s">
        <v>49</v>
      </c>
      <c r="T27" s="23" t="s">
        <v>49</v>
      </c>
      <c r="U27" s="23" t="s">
        <v>49</v>
      </c>
      <c r="V27" s="23" t="s">
        <v>49</v>
      </c>
      <c r="W27" s="23" t="s">
        <v>49</v>
      </c>
      <c r="X27" s="23" t="s">
        <v>49</v>
      </c>
      <c r="Y27" s="22">
        <v>0</v>
      </c>
      <c r="Z27" s="23" t="s">
        <v>49</v>
      </c>
      <c r="AA27" s="23" t="s">
        <v>49</v>
      </c>
      <c r="AB27" s="27" t="s">
        <v>49</v>
      </c>
      <c r="AC27" s="27" t="s">
        <v>49</v>
      </c>
      <c r="AD27" s="23" t="s">
        <v>49</v>
      </c>
      <c r="AE27" s="22">
        <v>0</v>
      </c>
      <c r="AF27" s="24">
        <v>5</v>
      </c>
      <c r="AG27" s="25">
        <v>11</v>
      </c>
      <c r="AH27" s="26">
        <v>0.45</v>
      </c>
      <c r="AI27" s="23" t="s">
        <v>185</v>
      </c>
    </row>
    <row r="28" spans="1:35" ht="34.5" customHeight="1" x14ac:dyDescent="0.25">
      <c r="A28" s="29" t="s">
        <v>64</v>
      </c>
      <c r="B28" s="29"/>
      <c r="C28" s="29"/>
      <c r="D28" s="30" t="s">
        <v>65</v>
      </c>
      <c r="E28" s="30" t="s">
        <v>65</v>
      </c>
      <c r="F28" s="30" t="s">
        <v>65</v>
      </c>
      <c r="G28" s="30" t="s">
        <v>65</v>
      </c>
      <c r="H28" s="30" t="s">
        <v>65</v>
      </c>
      <c r="I28" s="30" t="s">
        <v>65</v>
      </c>
      <c r="J28" s="30" t="s">
        <v>65</v>
      </c>
      <c r="K28" s="30" t="s">
        <v>65</v>
      </c>
      <c r="L28" s="30" t="s">
        <v>65</v>
      </c>
      <c r="M28" s="30" t="s">
        <v>65</v>
      </c>
      <c r="N28" s="30" t="s">
        <v>65</v>
      </c>
      <c r="O28" s="30" t="s">
        <v>65</v>
      </c>
      <c r="P28" s="30" t="s">
        <v>65</v>
      </c>
      <c r="Q28" s="30" t="s">
        <v>65</v>
      </c>
      <c r="R28" s="22">
        <v>146</v>
      </c>
      <c r="S28" s="30" t="s">
        <v>65</v>
      </c>
      <c r="T28" s="30" t="s">
        <v>65</v>
      </c>
      <c r="U28" s="30" t="s">
        <v>65</v>
      </c>
      <c r="V28" s="30" t="s">
        <v>65</v>
      </c>
      <c r="W28" s="30" t="s">
        <v>65</v>
      </c>
      <c r="X28" s="30" t="s">
        <v>65</v>
      </c>
      <c r="Y28" s="22">
        <v>32.5</v>
      </c>
      <c r="Z28" s="30" t="s">
        <v>65</v>
      </c>
      <c r="AA28" s="30" t="s">
        <v>65</v>
      </c>
      <c r="AB28" s="30" t="s">
        <v>65</v>
      </c>
      <c r="AC28" s="30" t="s">
        <v>65</v>
      </c>
      <c r="AD28" s="30" t="s">
        <v>65</v>
      </c>
      <c r="AE28" s="22">
        <v>44.5</v>
      </c>
      <c r="AF28" s="24">
        <v>223</v>
      </c>
      <c r="AG28" s="30" t="s">
        <v>65</v>
      </c>
      <c r="AH28" s="30" t="s">
        <v>65</v>
      </c>
      <c r="AI28" s="30" t="s">
        <v>65</v>
      </c>
    </row>
    <row r="29" spans="1:35" ht="34.5" customHeight="1" x14ac:dyDescent="0.25">
      <c r="A29" s="29" t="s">
        <v>66</v>
      </c>
      <c r="B29" s="29"/>
      <c r="C29" s="29"/>
      <c r="D29" s="30" t="s">
        <v>65</v>
      </c>
      <c r="E29" s="30" t="s">
        <v>65</v>
      </c>
      <c r="F29" s="30" t="s">
        <v>65</v>
      </c>
      <c r="G29" s="30" t="s">
        <v>65</v>
      </c>
      <c r="H29" s="30" t="s">
        <v>65</v>
      </c>
      <c r="I29" s="30" t="s">
        <v>65</v>
      </c>
      <c r="J29" s="30" t="s">
        <v>65</v>
      </c>
      <c r="K29" s="30" t="s">
        <v>65</v>
      </c>
      <c r="L29" s="30" t="s">
        <v>65</v>
      </c>
      <c r="M29" s="30" t="s">
        <v>65</v>
      </c>
      <c r="N29" s="30" t="s">
        <v>65</v>
      </c>
      <c r="O29" s="30" t="s">
        <v>65</v>
      </c>
      <c r="P29" s="30" t="s">
        <v>65</v>
      </c>
      <c r="Q29" s="30" t="s">
        <v>65</v>
      </c>
      <c r="R29" s="30" t="s">
        <v>65</v>
      </c>
      <c r="S29" s="30" t="s">
        <v>65</v>
      </c>
      <c r="T29" s="30" t="s">
        <v>65</v>
      </c>
      <c r="U29" s="30" t="s">
        <v>65</v>
      </c>
      <c r="V29" s="30" t="s">
        <v>65</v>
      </c>
      <c r="W29" s="30" t="s">
        <v>65</v>
      </c>
      <c r="X29" s="30" t="s">
        <v>65</v>
      </c>
      <c r="Y29" s="30" t="s">
        <v>65</v>
      </c>
      <c r="Z29" s="30" t="s">
        <v>65</v>
      </c>
      <c r="AA29" s="30" t="s">
        <v>65</v>
      </c>
      <c r="AB29" s="30" t="s">
        <v>65</v>
      </c>
      <c r="AC29" s="30" t="s">
        <v>65</v>
      </c>
      <c r="AD29" s="30" t="s">
        <v>65</v>
      </c>
      <c r="AE29" s="30" t="s">
        <v>65</v>
      </c>
      <c r="AF29" s="24">
        <v>105</v>
      </c>
      <c r="AG29" s="30" t="s">
        <v>65</v>
      </c>
      <c r="AH29" s="30" t="s">
        <v>65</v>
      </c>
      <c r="AI29" s="30" t="s">
        <v>65</v>
      </c>
    </row>
    <row r="30" spans="1:35" ht="34.5" customHeight="1" x14ac:dyDescent="0.25">
      <c r="A30" s="31">
        <v>16</v>
      </c>
      <c r="B30" s="32">
        <v>810097</v>
      </c>
      <c r="C30" s="33" t="s">
        <v>67</v>
      </c>
      <c r="D30" s="34" t="s">
        <v>49</v>
      </c>
      <c r="E30" s="34" t="s">
        <v>49</v>
      </c>
      <c r="F30" s="34" t="s">
        <v>49</v>
      </c>
      <c r="G30" s="34" t="s">
        <v>49</v>
      </c>
      <c r="H30" s="34" t="s">
        <v>49</v>
      </c>
      <c r="I30" s="34" t="s">
        <v>49</v>
      </c>
      <c r="J30" s="34" t="s">
        <v>49</v>
      </c>
      <c r="K30" s="34" t="s">
        <v>49</v>
      </c>
      <c r="L30" s="34" t="s">
        <v>49</v>
      </c>
      <c r="M30" s="34" t="s">
        <v>49</v>
      </c>
      <c r="N30" s="34" t="s">
        <v>49</v>
      </c>
      <c r="O30" s="34" t="s">
        <v>49</v>
      </c>
      <c r="P30" s="34" t="s">
        <v>49</v>
      </c>
      <c r="Q30" s="34" t="s">
        <v>49</v>
      </c>
      <c r="R30" s="34" t="s">
        <v>49</v>
      </c>
      <c r="S30" s="35">
        <v>1</v>
      </c>
      <c r="T30" s="35">
        <v>1</v>
      </c>
      <c r="U30" s="35">
        <v>0.5</v>
      </c>
      <c r="V30" s="35">
        <v>0.5</v>
      </c>
      <c r="W30" s="35">
        <v>1</v>
      </c>
      <c r="X30" s="35">
        <v>0.5</v>
      </c>
      <c r="Y30" s="35">
        <v>4.5</v>
      </c>
      <c r="Z30" s="34" t="s">
        <v>49</v>
      </c>
      <c r="AA30" s="34" t="s">
        <v>49</v>
      </c>
      <c r="AB30" s="34" t="s">
        <v>49</v>
      </c>
      <c r="AC30" s="34" t="s">
        <v>49</v>
      </c>
      <c r="AD30" s="34" t="s">
        <v>49</v>
      </c>
      <c r="AE30" s="34" t="s">
        <v>49</v>
      </c>
      <c r="AF30" s="36">
        <v>4.5</v>
      </c>
      <c r="AG30" s="35">
        <v>7</v>
      </c>
      <c r="AH30" s="26">
        <v>0.64</v>
      </c>
      <c r="AI30" s="23" t="s">
        <v>187</v>
      </c>
    </row>
    <row r="31" spans="1:35" ht="34.5" customHeight="1" x14ac:dyDescent="0.25">
      <c r="A31" s="31">
        <v>17</v>
      </c>
      <c r="B31" s="32">
        <v>810108</v>
      </c>
      <c r="C31" s="33" t="s">
        <v>68</v>
      </c>
      <c r="D31" s="34" t="s">
        <v>49</v>
      </c>
      <c r="E31" s="34" t="s">
        <v>49</v>
      </c>
      <c r="F31" s="34" t="s">
        <v>49</v>
      </c>
      <c r="G31" s="34" t="s">
        <v>49</v>
      </c>
      <c r="H31" s="34" t="s">
        <v>49</v>
      </c>
      <c r="I31" s="34" t="s">
        <v>49</v>
      </c>
      <c r="J31" s="34" t="s">
        <v>49</v>
      </c>
      <c r="K31" s="34" t="s">
        <v>49</v>
      </c>
      <c r="L31" s="34" t="s">
        <v>49</v>
      </c>
      <c r="M31" s="34" t="s">
        <v>49</v>
      </c>
      <c r="N31" s="34" t="s">
        <v>49</v>
      </c>
      <c r="O31" s="34" t="s">
        <v>49</v>
      </c>
      <c r="P31" s="34" t="s">
        <v>49</v>
      </c>
      <c r="Q31" s="34" t="s">
        <v>49</v>
      </c>
      <c r="R31" s="34" t="s">
        <v>49</v>
      </c>
      <c r="S31" s="35">
        <v>1</v>
      </c>
      <c r="T31" s="35">
        <v>0.5</v>
      </c>
      <c r="U31" s="35">
        <v>0.5</v>
      </c>
      <c r="V31" s="35">
        <v>0.5</v>
      </c>
      <c r="W31" s="35">
        <v>0</v>
      </c>
      <c r="X31" s="35">
        <v>0.5</v>
      </c>
      <c r="Y31" s="35">
        <v>3</v>
      </c>
      <c r="Z31" s="34" t="s">
        <v>49</v>
      </c>
      <c r="AA31" s="34" t="s">
        <v>49</v>
      </c>
      <c r="AB31" s="34" t="s">
        <v>49</v>
      </c>
      <c r="AC31" s="34" t="s">
        <v>49</v>
      </c>
      <c r="AD31" s="34" t="s">
        <v>49</v>
      </c>
      <c r="AE31" s="34" t="s">
        <v>49</v>
      </c>
      <c r="AF31" s="36">
        <v>3</v>
      </c>
      <c r="AG31" s="35">
        <v>7</v>
      </c>
      <c r="AH31" s="26">
        <v>0.43</v>
      </c>
      <c r="AI31" s="23" t="s">
        <v>185</v>
      </c>
    </row>
    <row r="32" spans="1:35" ht="34.5" customHeight="1" x14ac:dyDescent="0.25">
      <c r="A32" s="31">
        <v>18</v>
      </c>
      <c r="B32" s="32">
        <v>810160</v>
      </c>
      <c r="C32" s="33" t="s">
        <v>69</v>
      </c>
      <c r="D32" s="34" t="s">
        <v>49</v>
      </c>
      <c r="E32" s="34" t="s">
        <v>49</v>
      </c>
      <c r="F32" s="34" t="s">
        <v>49</v>
      </c>
      <c r="G32" s="34" t="s">
        <v>49</v>
      </c>
      <c r="H32" s="34" t="s">
        <v>49</v>
      </c>
      <c r="I32" s="34" t="s">
        <v>49</v>
      </c>
      <c r="J32" s="34" t="s">
        <v>49</v>
      </c>
      <c r="K32" s="34" t="s">
        <v>49</v>
      </c>
      <c r="L32" s="34" t="s">
        <v>49</v>
      </c>
      <c r="M32" s="34" t="s">
        <v>49</v>
      </c>
      <c r="N32" s="34" t="s">
        <v>49</v>
      </c>
      <c r="O32" s="34" t="s">
        <v>49</v>
      </c>
      <c r="P32" s="34" t="s">
        <v>49</v>
      </c>
      <c r="Q32" s="34" t="s">
        <v>49</v>
      </c>
      <c r="R32" s="34" t="s">
        <v>49</v>
      </c>
      <c r="S32" s="35">
        <v>1</v>
      </c>
      <c r="T32" s="35">
        <v>0.5</v>
      </c>
      <c r="U32" s="35">
        <v>0.5</v>
      </c>
      <c r="V32" s="35">
        <v>0.5</v>
      </c>
      <c r="W32" s="35">
        <v>0</v>
      </c>
      <c r="X32" s="35">
        <v>0.5</v>
      </c>
      <c r="Y32" s="35">
        <v>3</v>
      </c>
      <c r="Z32" s="34" t="s">
        <v>49</v>
      </c>
      <c r="AA32" s="34" t="s">
        <v>49</v>
      </c>
      <c r="AB32" s="34" t="s">
        <v>49</v>
      </c>
      <c r="AC32" s="34" t="s">
        <v>49</v>
      </c>
      <c r="AD32" s="34" t="s">
        <v>49</v>
      </c>
      <c r="AE32" s="34" t="s">
        <v>49</v>
      </c>
      <c r="AF32" s="36">
        <v>3</v>
      </c>
      <c r="AG32" s="35">
        <v>7</v>
      </c>
      <c r="AH32" s="26">
        <v>0.43</v>
      </c>
      <c r="AI32" s="23" t="s">
        <v>185</v>
      </c>
    </row>
    <row r="33" spans="1:35" ht="34.5" customHeight="1" x14ac:dyDescent="0.25">
      <c r="A33" s="29" t="s">
        <v>70</v>
      </c>
      <c r="B33" s="29"/>
      <c r="C33" s="29"/>
      <c r="D33" s="30" t="s">
        <v>65</v>
      </c>
      <c r="E33" s="30" t="s">
        <v>65</v>
      </c>
      <c r="F33" s="30" t="s">
        <v>65</v>
      </c>
      <c r="G33" s="30" t="s">
        <v>65</v>
      </c>
      <c r="H33" s="30" t="s">
        <v>65</v>
      </c>
      <c r="I33" s="30" t="s">
        <v>65</v>
      </c>
      <c r="J33" s="30" t="s">
        <v>65</v>
      </c>
      <c r="K33" s="30" t="s">
        <v>65</v>
      </c>
      <c r="L33" s="30" t="s">
        <v>65</v>
      </c>
      <c r="M33" s="30" t="s">
        <v>65</v>
      </c>
      <c r="N33" s="30" t="s">
        <v>65</v>
      </c>
      <c r="O33" s="30" t="s">
        <v>65</v>
      </c>
      <c r="P33" s="30" t="s">
        <v>65</v>
      </c>
      <c r="Q33" s="30" t="s">
        <v>65</v>
      </c>
      <c r="R33" s="30" t="s">
        <v>65</v>
      </c>
      <c r="S33" s="30" t="s">
        <v>65</v>
      </c>
      <c r="T33" s="30" t="s">
        <v>65</v>
      </c>
      <c r="U33" s="30" t="s">
        <v>65</v>
      </c>
      <c r="V33" s="30" t="s">
        <v>65</v>
      </c>
      <c r="W33" s="30" t="s">
        <v>65</v>
      </c>
      <c r="X33" s="30" t="s">
        <v>65</v>
      </c>
      <c r="Y33" s="37">
        <v>10.5</v>
      </c>
      <c r="Z33" s="30" t="s">
        <v>65</v>
      </c>
      <c r="AA33" s="30" t="s">
        <v>65</v>
      </c>
      <c r="AB33" s="30" t="s">
        <v>65</v>
      </c>
      <c r="AC33" s="30" t="s">
        <v>65</v>
      </c>
      <c r="AD33" s="30" t="s">
        <v>65</v>
      </c>
      <c r="AE33" s="30" t="s">
        <v>65</v>
      </c>
      <c r="AF33" s="24">
        <v>10.5</v>
      </c>
      <c r="AG33" s="30" t="s">
        <v>65</v>
      </c>
      <c r="AH33" s="30" t="s">
        <v>65</v>
      </c>
      <c r="AI33" s="30" t="s">
        <v>65</v>
      </c>
    </row>
    <row r="34" spans="1:35" ht="34.5" customHeight="1" x14ac:dyDescent="0.25">
      <c r="A34" s="29" t="s">
        <v>66</v>
      </c>
      <c r="B34" s="29"/>
      <c r="C34" s="29"/>
      <c r="D34" s="30" t="s">
        <v>65</v>
      </c>
      <c r="E34" s="30" t="s">
        <v>65</v>
      </c>
      <c r="F34" s="30" t="s">
        <v>65</v>
      </c>
      <c r="G34" s="30" t="s">
        <v>65</v>
      </c>
      <c r="H34" s="30" t="s">
        <v>65</v>
      </c>
      <c r="I34" s="30" t="s">
        <v>65</v>
      </c>
      <c r="J34" s="30" t="s">
        <v>65</v>
      </c>
      <c r="K34" s="30" t="s">
        <v>65</v>
      </c>
      <c r="L34" s="30" t="s">
        <v>65</v>
      </c>
      <c r="M34" s="30" t="s">
        <v>65</v>
      </c>
      <c r="N34" s="30" t="s">
        <v>65</v>
      </c>
      <c r="O34" s="30" t="s">
        <v>65</v>
      </c>
      <c r="P34" s="30" t="s">
        <v>65</v>
      </c>
      <c r="Q34" s="30" t="s">
        <v>65</v>
      </c>
      <c r="R34" s="30" t="s">
        <v>65</v>
      </c>
      <c r="S34" s="30" t="s">
        <v>65</v>
      </c>
      <c r="T34" s="30" t="s">
        <v>65</v>
      </c>
      <c r="U34" s="30" t="s">
        <v>65</v>
      </c>
      <c r="V34" s="30" t="s">
        <v>65</v>
      </c>
      <c r="W34" s="30" t="s">
        <v>65</v>
      </c>
      <c r="X34" s="30" t="s">
        <v>65</v>
      </c>
      <c r="Y34" s="30" t="s">
        <v>65</v>
      </c>
      <c r="Z34" s="30" t="s">
        <v>65</v>
      </c>
      <c r="AA34" s="30" t="s">
        <v>65</v>
      </c>
      <c r="AB34" s="30" t="s">
        <v>65</v>
      </c>
      <c r="AC34" s="30" t="s">
        <v>65</v>
      </c>
      <c r="AD34" s="30" t="s">
        <v>65</v>
      </c>
      <c r="AE34" s="30" t="s">
        <v>65</v>
      </c>
      <c r="AF34" s="24">
        <v>4.5</v>
      </c>
      <c r="AG34" s="30" t="s">
        <v>65</v>
      </c>
      <c r="AH34" s="30" t="s">
        <v>65</v>
      </c>
      <c r="AI34" s="30" t="s">
        <v>65</v>
      </c>
    </row>
    <row r="35" spans="1:35" ht="34.5" customHeight="1" x14ac:dyDescent="0.25">
      <c r="A35" s="29" t="s">
        <v>71</v>
      </c>
      <c r="B35" s="29"/>
      <c r="C35" s="29"/>
      <c r="D35" s="30" t="s">
        <v>65</v>
      </c>
      <c r="E35" s="30" t="s">
        <v>65</v>
      </c>
      <c r="F35" s="30" t="s">
        <v>65</v>
      </c>
      <c r="G35" s="30" t="s">
        <v>65</v>
      </c>
      <c r="H35" s="30" t="s">
        <v>65</v>
      </c>
      <c r="I35" s="30" t="s">
        <v>65</v>
      </c>
      <c r="J35" s="30" t="s">
        <v>65</v>
      </c>
      <c r="K35" s="30" t="s">
        <v>65</v>
      </c>
      <c r="L35" s="30" t="s">
        <v>65</v>
      </c>
      <c r="M35" s="30" t="s">
        <v>65</v>
      </c>
      <c r="N35" s="30" t="s">
        <v>65</v>
      </c>
      <c r="O35" s="30" t="s">
        <v>65</v>
      </c>
      <c r="P35" s="30" t="s">
        <v>65</v>
      </c>
      <c r="Q35" s="30" t="s">
        <v>65</v>
      </c>
      <c r="R35" s="37">
        <v>146</v>
      </c>
      <c r="S35" s="30" t="s">
        <v>65</v>
      </c>
      <c r="T35" s="30" t="s">
        <v>65</v>
      </c>
      <c r="U35" s="30" t="s">
        <v>65</v>
      </c>
      <c r="V35" s="30" t="s">
        <v>65</v>
      </c>
      <c r="W35" s="30" t="s">
        <v>65</v>
      </c>
      <c r="X35" s="30" t="s">
        <v>65</v>
      </c>
      <c r="Y35" s="37">
        <v>43</v>
      </c>
      <c r="Z35" s="30" t="s">
        <v>65</v>
      </c>
      <c r="AA35" s="30" t="s">
        <v>65</v>
      </c>
      <c r="AB35" s="30" t="s">
        <v>65</v>
      </c>
      <c r="AC35" s="30" t="s">
        <v>65</v>
      </c>
      <c r="AD35" s="30" t="s">
        <v>65</v>
      </c>
      <c r="AE35" s="37">
        <v>44.5</v>
      </c>
      <c r="AF35" s="24">
        <v>233.5</v>
      </c>
      <c r="AG35" s="30" t="s">
        <v>65</v>
      </c>
      <c r="AH35" s="30" t="s">
        <v>65</v>
      </c>
      <c r="AI35" s="30" t="s">
        <v>65</v>
      </c>
    </row>
    <row r="36" spans="1:35" ht="19.5" customHeight="1" x14ac:dyDescent="0.25"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</row>
    <row r="37" spans="1:35" ht="21.75" customHeight="1" x14ac:dyDescent="0.25">
      <c r="A37" s="39" t="s">
        <v>72</v>
      </c>
      <c r="B37" s="39"/>
      <c r="C37" s="3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1"/>
      <c r="AF37" s="38"/>
      <c r="AG37" s="38"/>
      <c r="AH37" s="38"/>
      <c r="AI37" s="38"/>
    </row>
    <row r="38" spans="1:35" ht="34.5" customHeight="1" outlineLevel="1" x14ac:dyDescent="0.25">
      <c r="A38" s="14">
        <v>1</v>
      </c>
      <c r="B38" s="19">
        <v>810003</v>
      </c>
      <c r="C38" s="20" t="s">
        <v>48</v>
      </c>
      <c r="D38" s="42">
        <v>-4.1570438799999998</v>
      </c>
      <c r="E38" s="42">
        <v>-59.320288363000003</v>
      </c>
      <c r="F38" s="42">
        <v>168.14814814799999</v>
      </c>
      <c r="G38" s="42">
        <v>139.88005996999999</v>
      </c>
      <c r="H38" s="42">
        <v>48.965517241000001</v>
      </c>
      <c r="I38" s="43">
        <v>1</v>
      </c>
      <c r="J38" s="42">
        <v>-2.5533108869999999</v>
      </c>
      <c r="K38" s="42">
        <v>61.538461538</v>
      </c>
      <c r="L38" s="42">
        <v>0.14185714299999999</v>
      </c>
      <c r="M38" s="42">
        <v>0.114285714</v>
      </c>
      <c r="N38" s="42">
        <v>0.34828571400000002</v>
      </c>
      <c r="O38" s="42">
        <v>3.7606837610000001</v>
      </c>
      <c r="P38" s="42">
        <v>-38.062953995000001</v>
      </c>
      <c r="Q38" s="42">
        <v>80.952380951999999</v>
      </c>
      <c r="R38" s="43"/>
      <c r="S38" s="43">
        <v>1.0961111109999999</v>
      </c>
      <c r="T38" s="42">
        <v>0</v>
      </c>
      <c r="U38" s="42">
        <v>0.55555555599999995</v>
      </c>
      <c r="V38" s="42">
        <v>0</v>
      </c>
      <c r="W38" s="42">
        <v>0</v>
      </c>
      <c r="X38" s="42">
        <v>0.66666666699999999</v>
      </c>
      <c r="Y38" s="43"/>
      <c r="Z38" s="42">
        <v>0</v>
      </c>
      <c r="AA38" s="43">
        <v>4.1660000000000004</v>
      </c>
      <c r="AB38" s="42">
        <v>0</v>
      </c>
      <c r="AC38" s="42">
        <v>0</v>
      </c>
      <c r="AD38" s="43">
        <v>1.0228723399999999</v>
      </c>
      <c r="AE38" s="44"/>
      <c r="AF38" s="45"/>
      <c r="AG38" s="45"/>
      <c r="AH38" s="45"/>
      <c r="AI38" s="45"/>
    </row>
    <row r="39" spans="1:35" ht="34.5" customHeight="1" outlineLevel="1" x14ac:dyDescent="0.25">
      <c r="A39" s="14">
        <v>2</v>
      </c>
      <c r="B39" s="19">
        <v>810005</v>
      </c>
      <c r="C39" s="20" t="s">
        <v>50</v>
      </c>
      <c r="D39" s="42">
        <v>-37.854107648999999</v>
      </c>
      <c r="E39" s="42">
        <v>-20.052770449</v>
      </c>
      <c r="F39" s="42">
        <v>63.395225463999999</v>
      </c>
      <c r="G39" s="42">
        <v>0</v>
      </c>
      <c r="H39" s="42">
        <v>-57.975167143999997</v>
      </c>
      <c r="I39" s="43">
        <v>1</v>
      </c>
      <c r="J39" s="42">
        <v>3.9220989990000001</v>
      </c>
      <c r="K39" s="42">
        <v>14.075495841</v>
      </c>
      <c r="L39" s="42">
        <v>0.38957142900000002</v>
      </c>
      <c r="M39" s="42">
        <v>0.35714285699999998</v>
      </c>
      <c r="N39" s="42">
        <v>0.29828571399999998</v>
      </c>
      <c r="O39" s="42">
        <v>-0.34364261200000001</v>
      </c>
      <c r="P39" s="42">
        <v>-24.158923422000001</v>
      </c>
      <c r="Q39" s="42">
        <v>15.204678362999999</v>
      </c>
      <c r="R39" s="43"/>
      <c r="S39" s="43">
        <v>1.084222222</v>
      </c>
      <c r="T39" s="42">
        <v>0.14811111099999999</v>
      </c>
      <c r="U39" s="42">
        <v>0</v>
      </c>
      <c r="V39" s="42">
        <v>0</v>
      </c>
      <c r="W39" s="42">
        <v>0</v>
      </c>
      <c r="X39" s="42">
        <v>0.27777777799999998</v>
      </c>
      <c r="Y39" s="43"/>
      <c r="Z39" s="43">
        <v>26.938943894000001</v>
      </c>
      <c r="AA39" s="43">
        <v>0.32400000000000001</v>
      </c>
      <c r="AB39" s="42">
        <v>-75</v>
      </c>
      <c r="AC39" s="42">
        <v>94.423705085999998</v>
      </c>
      <c r="AD39" s="43">
        <v>1.0305319150000001</v>
      </c>
      <c r="AE39" s="44"/>
      <c r="AF39" s="46"/>
      <c r="AG39" s="46"/>
      <c r="AH39" s="46"/>
      <c r="AI39" s="46"/>
    </row>
    <row r="40" spans="1:35" ht="34.5" customHeight="1" outlineLevel="1" x14ac:dyDescent="0.25">
      <c r="A40" s="14">
        <v>3</v>
      </c>
      <c r="B40" s="19">
        <v>810064</v>
      </c>
      <c r="C40" s="20" t="s">
        <v>51</v>
      </c>
      <c r="D40" s="42">
        <v>-3.8421955400000001</v>
      </c>
      <c r="E40" s="42">
        <v>-34.589041096000003</v>
      </c>
      <c r="F40" s="42">
        <v>123.976608187</v>
      </c>
      <c r="G40" s="42">
        <v>-100</v>
      </c>
      <c r="H40" s="42">
        <v>-12.338425382</v>
      </c>
      <c r="I40" s="43">
        <v>1</v>
      </c>
      <c r="J40" s="42">
        <v>-2.5003360670000001</v>
      </c>
      <c r="K40" s="42">
        <v>-20.813771517999999</v>
      </c>
      <c r="L40" s="42">
        <v>0.69157142900000002</v>
      </c>
      <c r="M40" s="42">
        <v>0.952428571</v>
      </c>
      <c r="N40" s="42">
        <v>0.76757142899999997</v>
      </c>
      <c r="O40" s="42">
        <v>4.255319149</v>
      </c>
      <c r="P40" s="42">
        <v>-31.780821918000001</v>
      </c>
      <c r="Q40" s="42">
        <v>28.75</v>
      </c>
      <c r="R40" s="43"/>
      <c r="S40" s="43">
        <v>1.147777778</v>
      </c>
      <c r="T40" s="42">
        <v>0.952333333</v>
      </c>
      <c r="U40" s="42">
        <v>0.98811111100000004</v>
      </c>
      <c r="V40" s="42">
        <v>0.51811111099999996</v>
      </c>
      <c r="W40" s="42">
        <v>0.994777778</v>
      </c>
      <c r="X40" s="42">
        <v>1.095888889</v>
      </c>
      <c r="Y40" s="43"/>
      <c r="Z40" s="43">
        <v>-40.011997600000001</v>
      </c>
      <c r="AA40" s="43">
        <v>0</v>
      </c>
      <c r="AB40" s="42">
        <v>0</v>
      </c>
      <c r="AC40" s="42">
        <v>0</v>
      </c>
      <c r="AD40" s="43">
        <v>0.93680851099999995</v>
      </c>
      <c r="AE40" s="44"/>
      <c r="AF40" s="47"/>
      <c r="AG40" s="47"/>
      <c r="AH40" s="47"/>
      <c r="AI40" s="47"/>
    </row>
    <row r="41" spans="1:35" ht="34.5" customHeight="1" outlineLevel="1" x14ac:dyDescent="0.25">
      <c r="A41" s="14">
        <v>4</v>
      </c>
      <c r="B41" s="19">
        <v>810088</v>
      </c>
      <c r="C41" s="20" t="s">
        <v>52</v>
      </c>
      <c r="D41" s="42">
        <v>-19.940978078000001</v>
      </c>
      <c r="E41" s="42">
        <v>-24.072709408000001</v>
      </c>
      <c r="F41" s="42">
        <v>-14.383561644</v>
      </c>
      <c r="G41" s="42">
        <v>-83.825097760000006</v>
      </c>
      <c r="H41" s="42">
        <v>-47.832476120000003</v>
      </c>
      <c r="I41" s="43">
        <v>1</v>
      </c>
      <c r="J41" s="42">
        <v>-0.99132589800000004</v>
      </c>
      <c r="K41" s="42">
        <v>-3.54488279</v>
      </c>
      <c r="L41" s="42">
        <v>0.12671428600000001</v>
      </c>
      <c r="M41" s="42">
        <v>0</v>
      </c>
      <c r="N41" s="42">
        <v>0.30414285699999999</v>
      </c>
      <c r="O41" s="42">
        <v>4.0564373900000001</v>
      </c>
      <c r="P41" s="42">
        <v>-36.921708185</v>
      </c>
      <c r="Q41" s="42">
        <v>2.8125</v>
      </c>
      <c r="R41" s="43"/>
      <c r="S41" s="43">
        <v>1.087</v>
      </c>
      <c r="T41" s="42">
        <v>0.33811111100000002</v>
      </c>
      <c r="U41" s="42">
        <v>0.52288888899999997</v>
      </c>
      <c r="V41" s="42">
        <v>7.4444443999999999E-2</v>
      </c>
      <c r="W41" s="42">
        <v>0.18522222199999999</v>
      </c>
      <c r="X41" s="42">
        <v>0.97544444399999997</v>
      </c>
      <c r="Y41" s="43"/>
      <c r="Z41" s="43">
        <v>75.131042515999994</v>
      </c>
      <c r="AA41" s="43">
        <v>0.32600000000000001</v>
      </c>
      <c r="AB41" s="42">
        <v>0</v>
      </c>
      <c r="AC41" s="42">
        <v>-77.773333332999997</v>
      </c>
      <c r="AD41" s="43">
        <v>0.99553191500000004</v>
      </c>
      <c r="AE41" s="44"/>
      <c r="AF41" s="38"/>
      <c r="AG41" s="38"/>
      <c r="AH41" s="48"/>
      <c r="AI41" s="49"/>
    </row>
    <row r="42" spans="1:35" ht="34.5" customHeight="1" outlineLevel="1" x14ac:dyDescent="0.25">
      <c r="A42" s="14">
        <v>5</v>
      </c>
      <c r="B42" s="19">
        <v>810090</v>
      </c>
      <c r="C42" s="20" t="s">
        <v>53</v>
      </c>
      <c r="D42" s="42">
        <v>-30.284463894999998</v>
      </c>
      <c r="E42" s="42">
        <v>-17.074609259999999</v>
      </c>
      <c r="F42" s="42">
        <v>-52.339181287000002</v>
      </c>
      <c r="G42" s="42">
        <v>0</v>
      </c>
      <c r="H42" s="42">
        <v>-43.823216187</v>
      </c>
      <c r="I42" s="43">
        <v>1</v>
      </c>
      <c r="J42" s="42">
        <v>-67.487980769000004</v>
      </c>
      <c r="K42" s="42">
        <v>350.35663338099999</v>
      </c>
      <c r="L42" s="42">
        <v>0.29985714299999999</v>
      </c>
      <c r="M42" s="42">
        <v>0.252142857</v>
      </c>
      <c r="N42" s="42">
        <v>0.43528571399999999</v>
      </c>
      <c r="O42" s="42">
        <v>35.770234987000002</v>
      </c>
      <c r="P42" s="42">
        <v>-40.757042253999998</v>
      </c>
      <c r="Q42" s="42">
        <v>-41.747572816000002</v>
      </c>
      <c r="R42" s="43"/>
      <c r="S42" s="43">
        <v>1.0727777780000001</v>
      </c>
      <c r="T42" s="42">
        <v>3.8222222E-2</v>
      </c>
      <c r="U42" s="42">
        <v>1.2777778E-2</v>
      </c>
      <c r="V42" s="42">
        <v>0.28955555599999999</v>
      </c>
      <c r="W42" s="42">
        <v>0.19444444399999999</v>
      </c>
      <c r="X42" s="42">
        <v>0.297666667</v>
      </c>
      <c r="Y42" s="43"/>
      <c r="Z42" s="43">
        <v>26.40893003</v>
      </c>
      <c r="AA42" s="43">
        <v>1.99</v>
      </c>
      <c r="AB42" s="42">
        <v>-100</v>
      </c>
      <c r="AC42" s="42">
        <v>-88.426842683999993</v>
      </c>
      <c r="AD42" s="43">
        <v>1.0163829790000001</v>
      </c>
      <c r="AE42" s="44"/>
      <c r="AF42" s="38"/>
      <c r="AG42" s="38"/>
      <c r="AH42" s="38"/>
      <c r="AI42" s="49"/>
    </row>
    <row r="43" spans="1:35" ht="34.5" customHeight="1" outlineLevel="1" x14ac:dyDescent="0.25">
      <c r="A43" s="14">
        <v>6</v>
      </c>
      <c r="B43" s="19">
        <v>810094</v>
      </c>
      <c r="C43" s="20" t="s">
        <v>54</v>
      </c>
      <c r="D43" s="42">
        <v>-12.826685007</v>
      </c>
      <c r="E43" s="42">
        <v>-26.940203562000001</v>
      </c>
      <c r="F43" s="42">
        <v>-23.240938165999999</v>
      </c>
      <c r="G43" s="42">
        <v>-44.346978558000004</v>
      </c>
      <c r="H43" s="42">
        <v>-7.3216816250000001</v>
      </c>
      <c r="I43" s="43">
        <v>1</v>
      </c>
      <c r="J43" s="42">
        <v>-44.518272424999999</v>
      </c>
      <c r="K43" s="42">
        <v>19.017432647</v>
      </c>
      <c r="L43" s="42">
        <v>0.32700000000000001</v>
      </c>
      <c r="M43" s="42">
        <v>0.163285714</v>
      </c>
      <c r="N43" s="42">
        <v>0.75514285699999995</v>
      </c>
      <c r="O43" s="42">
        <v>11.920529801000001</v>
      </c>
      <c r="P43" s="42">
        <v>-16.835776024000001</v>
      </c>
      <c r="Q43" s="42">
        <v>-31.25</v>
      </c>
      <c r="R43" s="43"/>
      <c r="S43" s="43">
        <v>1.074333333</v>
      </c>
      <c r="T43" s="42">
        <v>0.68844444400000004</v>
      </c>
      <c r="U43" s="42">
        <v>1.088222222</v>
      </c>
      <c r="V43" s="42">
        <v>0.82077777799999996</v>
      </c>
      <c r="W43" s="42">
        <v>0.93755555599999996</v>
      </c>
      <c r="X43" s="42">
        <v>0.59833333300000002</v>
      </c>
      <c r="Y43" s="43"/>
      <c r="Z43" s="43">
        <v>-47.254509018</v>
      </c>
      <c r="AA43" s="43">
        <v>1.1419999999999999</v>
      </c>
      <c r="AB43" s="42">
        <v>0</v>
      </c>
      <c r="AC43" s="42">
        <v>-60.591715976000003</v>
      </c>
      <c r="AD43" s="43">
        <v>1.0532978719999999</v>
      </c>
      <c r="AE43" s="44"/>
      <c r="AF43" s="38"/>
      <c r="AG43" s="38"/>
      <c r="AH43" s="38"/>
      <c r="AI43" s="49"/>
    </row>
    <row r="44" spans="1:35" ht="34.5" customHeight="1" outlineLevel="1" x14ac:dyDescent="0.25">
      <c r="A44" s="14">
        <v>7</v>
      </c>
      <c r="B44" s="19">
        <v>810099</v>
      </c>
      <c r="C44" s="20" t="s">
        <v>55</v>
      </c>
      <c r="D44" s="42">
        <v>8.7812884689999997</v>
      </c>
      <c r="E44" s="42">
        <v>11.111111111</v>
      </c>
      <c r="F44" s="42">
        <v>94.777070064</v>
      </c>
      <c r="G44" s="42">
        <v>364.21052631600003</v>
      </c>
      <c r="H44" s="42">
        <v>144.23592493300001</v>
      </c>
      <c r="I44" s="43">
        <v>1</v>
      </c>
      <c r="J44" s="42">
        <v>8.1638115629999994</v>
      </c>
      <c r="K44" s="42">
        <v>-1.4106583070000001</v>
      </c>
      <c r="L44" s="42">
        <v>0.64385714299999997</v>
      </c>
      <c r="M44" s="42">
        <v>0.630285714</v>
      </c>
      <c r="N44" s="42">
        <v>1.0337142859999999</v>
      </c>
      <c r="O44" s="42">
        <v>1.9780219779999999</v>
      </c>
      <c r="P44" s="42">
        <v>-29.575707155</v>
      </c>
      <c r="Q44" s="42">
        <v>11.034482758999999</v>
      </c>
      <c r="R44" s="43"/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3"/>
      <c r="Z44" s="43">
        <v>-9.2804578899999992</v>
      </c>
      <c r="AA44" s="43">
        <v>0</v>
      </c>
      <c r="AB44" s="42">
        <v>140.0240024</v>
      </c>
      <c r="AC44" s="42">
        <v>22.216666666999998</v>
      </c>
      <c r="AD44" s="43">
        <v>1.001170213</v>
      </c>
      <c r="AE44" s="44"/>
      <c r="AF44" s="38"/>
      <c r="AG44" s="38"/>
      <c r="AH44" s="38"/>
      <c r="AI44" s="49"/>
    </row>
    <row r="45" spans="1:35" ht="34.5" customHeight="1" outlineLevel="1" x14ac:dyDescent="0.25">
      <c r="A45" s="14">
        <v>8</v>
      </c>
      <c r="B45" s="19">
        <v>810122</v>
      </c>
      <c r="C45" s="20" t="s">
        <v>56</v>
      </c>
      <c r="D45" s="42">
        <v>2.2213407379999999</v>
      </c>
      <c r="E45" s="42">
        <v>329.62598425200002</v>
      </c>
      <c r="F45" s="42">
        <v>129.86577181199999</v>
      </c>
      <c r="G45" s="42">
        <v>77.301092044000001</v>
      </c>
      <c r="H45" s="42">
        <v>-2.0185708519999999</v>
      </c>
      <c r="I45" s="43">
        <v>1</v>
      </c>
      <c r="J45" s="42">
        <v>11.649189703999999</v>
      </c>
      <c r="K45" s="42">
        <v>-32.599118943000001</v>
      </c>
      <c r="L45" s="42">
        <v>0.372</v>
      </c>
      <c r="M45" s="42">
        <v>0.19485714300000001</v>
      </c>
      <c r="N45" s="42">
        <v>0.54771428600000005</v>
      </c>
      <c r="O45" s="42">
        <v>3.740648379</v>
      </c>
      <c r="P45" s="42">
        <v>-27.631027253999999</v>
      </c>
      <c r="Q45" s="42">
        <v>-22.695035461</v>
      </c>
      <c r="R45" s="43"/>
      <c r="S45" s="43">
        <v>1.054333333</v>
      </c>
      <c r="T45" s="42">
        <v>0.97644444399999997</v>
      </c>
      <c r="U45" s="42">
        <v>0.89111111099999996</v>
      </c>
      <c r="V45" s="42">
        <v>1.0268888890000001</v>
      </c>
      <c r="W45" s="42">
        <v>1.0362222219999999</v>
      </c>
      <c r="X45" s="42">
        <v>0.98044444399999997</v>
      </c>
      <c r="Y45" s="43"/>
      <c r="Z45" s="43">
        <v>2.3696682459999998</v>
      </c>
      <c r="AA45" s="43">
        <v>1.0920000000000001</v>
      </c>
      <c r="AB45" s="42">
        <v>0</v>
      </c>
      <c r="AC45" s="42">
        <v>99.145299144999996</v>
      </c>
      <c r="AD45" s="43">
        <v>1.059893617</v>
      </c>
      <c r="AE45" s="44"/>
      <c r="AF45" s="38"/>
      <c r="AG45" s="38"/>
      <c r="AH45" s="38"/>
      <c r="AI45" s="49"/>
    </row>
    <row r="46" spans="1:35" ht="34.5" customHeight="1" outlineLevel="1" x14ac:dyDescent="0.25">
      <c r="A46" s="14">
        <v>9</v>
      </c>
      <c r="B46" s="19">
        <v>810123</v>
      </c>
      <c r="C46" s="20" t="s">
        <v>57</v>
      </c>
      <c r="D46" s="42">
        <v>13.204118716</v>
      </c>
      <c r="E46" s="42">
        <v>46.967455620999999</v>
      </c>
      <c r="F46" s="42">
        <v>-21.92393736</v>
      </c>
      <c r="G46" s="42">
        <v>190.10494752599999</v>
      </c>
      <c r="H46" s="42">
        <v>26.617429838</v>
      </c>
      <c r="I46" s="43">
        <v>1</v>
      </c>
      <c r="J46" s="42">
        <v>-14.320353730000001</v>
      </c>
      <c r="K46" s="42">
        <v>-17.241379309999999</v>
      </c>
      <c r="L46" s="42">
        <v>0.52657142899999998</v>
      </c>
      <c r="M46" s="42">
        <v>1.2442857140000001</v>
      </c>
      <c r="N46" s="42">
        <v>0.94699999999999995</v>
      </c>
      <c r="O46" s="42">
        <v>12</v>
      </c>
      <c r="P46" s="42">
        <v>-17.986577181000001</v>
      </c>
      <c r="Q46" s="42">
        <v>117.647058824</v>
      </c>
      <c r="R46" s="43"/>
      <c r="S46" s="43">
        <v>1.118333333</v>
      </c>
      <c r="T46" s="42">
        <v>0.44444444399999999</v>
      </c>
      <c r="U46" s="42">
        <v>1.0448888890000001</v>
      </c>
      <c r="V46" s="42">
        <v>0.90911111099999997</v>
      </c>
      <c r="W46" s="42">
        <v>0.55555555599999995</v>
      </c>
      <c r="X46" s="42">
        <v>1.0053333330000001</v>
      </c>
      <c r="Y46" s="43"/>
      <c r="Z46" s="43">
        <v>-19.670442842</v>
      </c>
      <c r="AA46" s="43">
        <v>1</v>
      </c>
      <c r="AB46" s="42">
        <v>-100</v>
      </c>
      <c r="AC46" s="42">
        <v>-53.708333332999999</v>
      </c>
      <c r="AD46" s="43">
        <v>1.04</v>
      </c>
      <c r="AE46" s="44"/>
      <c r="AF46" s="38"/>
      <c r="AG46" s="38"/>
      <c r="AH46" s="38"/>
      <c r="AI46" s="49"/>
    </row>
    <row r="47" spans="1:35" ht="34.5" customHeight="1" outlineLevel="1" x14ac:dyDescent="0.25">
      <c r="A47" s="14">
        <v>10</v>
      </c>
      <c r="B47" s="19">
        <v>810125</v>
      </c>
      <c r="C47" s="20" t="s">
        <v>58</v>
      </c>
      <c r="D47" s="42">
        <v>3.8277511959999999</v>
      </c>
      <c r="E47" s="42">
        <v>260.53019145799999</v>
      </c>
      <c r="F47" s="42">
        <v>-21.111111111</v>
      </c>
      <c r="G47" s="42">
        <v>33.333333332999999</v>
      </c>
      <c r="H47" s="42">
        <v>87.416728348999996</v>
      </c>
      <c r="I47" s="43">
        <v>1</v>
      </c>
      <c r="J47" s="42">
        <v>-1.7460317460000001</v>
      </c>
      <c r="K47" s="42">
        <v>-28.195247269999999</v>
      </c>
      <c r="L47" s="42">
        <v>0.34971428599999999</v>
      </c>
      <c r="M47" s="42">
        <v>1.428571429</v>
      </c>
      <c r="N47" s="42">
        <v>0.361714286</v>
      </c>
      <c r="O47" s="42">
        <v>22.666666667000001</v>
      </c>
      <c r="P47" s="42">
        <v>-18.638647784</v>
      </c>
      <c r="Q47" s="42">
        <v>-30.985915493</v>
      </c>
      <c r="R47" s="43"/>
      <c r="S47" s="43">
        <v>1.1015555560000001</v>
      </c>
      <c r="T47" s="42">
        <v>0.45755555599999997</v>
      </c>
      <c r="U47" s="42">
        <v>0.34722222200000002</v>
      </c>
      <c r="V47" s="42">
        <v>0.59255555599999998</v>
      </c>
      <c r="W47" s="42">
        <v>0.11700000000000001</v>
      </c>
      <c r="X47" s="42">
        <v>0.80811111099999999</v>
      </c>
      <c r="Y47" s="43"/>
      <c r="Z47" s="43">
        <v>49.701365187999997</v>
      </c>
      <c r="AA47" s="43">
        <v>1.1220000000000001</v>
      </c>
      <c r="AB47" s="42">
        <v>-25.022502249999999</v>
      </c>
      <c r="AC47" s="42">
        <v>0</v>
      </c>
      <c r="AD47" s="43">
        <v>1.023404255</v>
      </c>
      <c r="AE47" s="44"/>
      <c r="AF47" s="38"/>
      <c r="AG47" s="38"/>
      <c r="AH47" s="38"/>
      <c r="AI47" s="49"/>
    </row>
    <row r="48" spans="1:35" ht="34.5" customHeight="1" outlineLevel="1" x14ac:dyDescent="0.25">
      <c r="A48" s="14">
        <v>11</v>
      </c>
      <c r="B48" s="19">
        <v>810126</v>
      </c>
      <c r="C48" s="20" t="s">
        <v>59</v>
      </c>
      <c r="D48" s="42">
        <v>3.7897928250000001</v>
      </c>
      <c r="E48" s="42">
        <v>33.0625</v>
      </c>
      <c r="F48" s="42">
        <v>0</v>
      </c>
      <c r="G48" s="42">
        <v>-15.654520917999999</v>
      </c>
      <c r="H48" s="42">
        <v>155.15587529999999</v>
      </c>
      <c r="I48" s="43">
        <v>1</v>
      </c>
      <c r="J48" s="42">
        <v>10.074365091000001</v>
      </c>
      <c r="K48" s="42">
        <v>-46.003552397999997</v>
      </c>
      <c r="L48" s="42">
        <v>0.11957142900000001</v>
      </c>
      <c r="M48" s="42">
        <v>0.35714285699999998</v>
      </c>
      <c r="N48" s="42">
        <v>0.48628571399999998</v>
      </c>
      <c r="O48" s="42">
        <v>0.63829787199999999</v>
      </c>
      <c r="P48" s="42">
        <v>-23.649711588999999</v>
      </c>
      <c r="Q48" s="42">
        <v>12.676056338</v>
      </c>
      <c r="R48" s="43"/>
      <c r="S48" s="43">
        <v>1.063888889</v>
      </c>
      <c r="T48" s="42">
        <v>6.7333332999999995E-2</v>
      </c>
      <c r="U48" s="42">
        <v>0</v>
      </c>
      <c r="V48" s="42">
        <v>0.40566666699999998</v>
      </c>
      <c r="W48" s="42">
        <v>0.61111111100000004</v>
      </c>
      <c r="X48" s="42">
        <v>0.57244444400000005</v>
      </c>
      <c r="Y48" s="43"/>
      <c r="Z48" s="43">
        <v>5.8454425360000002</v>
      </c>
      <c r="AA48" s="43">
        <v>0</v>
      </c>
      <c r="AB48" s="42">
        <v>0</v>
      </c>
      <c r="AC48" s="42">
        <v>0</v>
      </c>
      <c r="AD48" s="43">
        <v>1.0149999999999999</v>
      </c>
      <c r="AE48" s="44"/>
      <c r="AF48" s="38"/>
      <c r="AG48" s="38"/>
      <c r="AH48" s="38"/>
      <c r="AI48" s="49"/>
    </row>
    <row r="49" spans="1:35" ht="34.5" customHeight="1" outlineLevel="1" x14ac:dyDescent="0.25">
      <c r="A49" s="14">
        <v>12</v>
      </c>
      <c r="B49" s="19">
        <v>810148</v>
      </c>
      <c r="C49" s="20" t="s">
        <v>60</v>
      </c>
      <c r="D49" s="42">
        <v>-34.223433243000002</v>
      </c>
      <c r="E49" s="42">
        <v>0</v>
      </c>
      <c r="F49" s="42">
        <v>0</v>
      </c>
      <c r="G49" s="42">
        <v>0</v>
      </c>
      <c r="H49" s="42">
        <v>0</v>
      </c>
      <c r="I49" s="43">
        <v>1</v>
      </c>
      <c r="J49" s="42">
        <v>-100</v>
      </c>
      <c r="K49" s="42">
        <v>0</v>
      </c>
      <c r="L49" s="42">
        <v>0.152857143</v>
      </c>
      <c r="M49" s="42">
        <v>0</v>
      </c>
      <c r="N49" s="42">
        <v>0.178571429</v>
      </c>
      <c r="O49" s="42">
        <v>0</v>
      </c>
      <c r="P49" s="42">
        <v>-42.684372777</v>
      </c>
      <c r="Q49" s="42">
        <v>0</v>
      </c>
      <c r="R49" s="43"/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3"/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4"/>
      <c r="AF49" s="38"/>
      <c r="AG49" s="38"/>
      <c r="AH49" s="38"/>
      <c r="AI49" s="49"/>
    </row>
    <row r="50" spans="1:35" ht="34.5" customHeight="1" outlineLevel="1" x14ac:dyDescent="0.25">
      <c r="A50" s="14">
        <v>13</v>
      </c>
      <c r="B50" s="19">
        <v>810159</v>
      </c>
      <c r="C50" s="20" t="s">
        <v>61</v>
      </c>
      <c r="D50" s="42">
        <v>2.6438569209999998</v>
      </c>
      <c r="E50" s="42">
        <v>14.090774250999999</v>
      </c>
      <c r="F50" s="42">
        <v>71.868978804999998</v>
      </c>
      <c r="G50" s="42">
        <v>-88.694353962999998</v>
      </c>
      <c r="H50" s="42">
        <v>-22.733744660999999</v>
      </c>
      <c r="I50" s="43">
        <v>1</v>
      </c>
      <c r="J50" s="42">
        <v>2.0408163269999999</v>
      </c>
      <c r="K50" s="42">
        <v>11.642411642000001</v>
      </c>
      <c r="L50" s="42">
        <v>0.28499999999999998</v>
      </c>
      <c r="M50" s="42">
        <v>0.952428571</v>
      </c>
      <c r="N50" s="42">
        <v>0.43742857099999999</v>
      </c>
      <c r="O50" s="42">
        <v>12.222222221999999</v>
      </c>
      <c r="P50" s="42">
        <v>-34.811827956999998</v>
      </c>
      <c r="Q50" s="42">
        <v>143.75</v>
      </c>
      <c r="R50" s="43"/>
      <c r="S50" s="43">
        <v>1.027222222</v>
      </c>
      <c r="T50" s="42">
        <v>0.91111111099999997</v>
      </c>
      <c r="U50" s="42">
        <v>0.87533333300000005</v>
      </c>
      <c r="V50" s="42">
        <v>0.995</v>
      </c>
      <c r="W50" s="42">
        <v>0.94199999999999995</v>
      </c>
      <c r="X50" s="42">
        <v>0.84333333300000002</v>
      </c>
      <c r="Y50" s="43"/>
      <c r="Z50" s="43">
        <v>29.442649435</v>
      </c>
      <c r="AA50" s="43">
        <v>1.27</v>
      </c>
      <c r="AB50" s="42">
        <v>0</v>
      </c>
      <c r="AC50" s="42">
        <v>213.61545538199999</v>
      </c>
      <c r="AD50" s="43">
        <v>1.0161702130000001</v>
      </c>
      <c r="AE50" s="44"/>
      <c r="AF50" s="38"/>
      <c r="AG50" s="38"/>
      <c r="AH50" s="38"/>
      <c r="AI50" s="49"/>
    </row>
    <row r="51" spans="1:35" ht="34.5" customHeight="1" outlineLevel="1" x14ac:dyDescent="0.25">
      <c r="A51" s="14">
        <v>14</v>
      </c>
      <c r="B51" s="19">
        <v>810206</v>
      </c>
      <c r="C51" s="20" t="s">
        <v>62</v>
      </c>
      <c r="D51" s="42">
        <v>-9.5493224080000001</v>
      </c>
      <c r="E51" s="42">
        <v>33.989501312000002</v>
      </c>
      <c r="F51" s="42">
        <v>-100</v>
      </c>
      <c r="G51" s="42">
        <v>-16.675000000000001</v>
      </c>
      <c r="H51" s="42">
        <v>-19.927971188000001</v>
      </c>
      <c r="I51" s="43">
        <v>1</v>
      </c>
      <c r="J51" s="42">
        <v>-62.638943376</v>
      </c>
      <c r="K51" s="42">
        <v>-100</v>
      </c>
      <c r="L51" s="42">
        <v>0.55342857099999998</v>
      </c>
      <c r="M51" s="42">
        <v>0</v>
      </c>
      <c r="N51" s="42">
        <v>0.28571428599999998</v>
      </c>
      <c r="O51" s="42">
        <v>-18.536585366000001</v>
      </c>
      <c r="P51" s="42">
        <v>-11.862068966000001</v>
      </c>
      <c r="Q51" s="42">
        <v>0</v>
      </c>
      <c r="R51" s="43"/>
      <c r="S51" s="43">
        <v>1.0773333329999999</v>
      </c>
      <c r="T51" s="42">
        <v>0</v>
      </c>
      <c r="U51" s="42">
        <v>0</v>
      </c>
      <c r="V51" s="42">
        <v>0.46788888899999997</v>
      </c>
      <c r="W51" s="42">
        <v>0</v>
      </c>
      <c r="X51" s="42">
        <v>0.44444444399999999</v>
      </c>
      <c r="Y51" s="43"/>
      <c r="Z51" s="43">
        <v>43.014301430000003</v>
      </c>
      <c r="AA51" s="43">
        <v>0</v>
      </c>
      <c r="AB51" s="42">
        <v>0</v>
      </c>
      <c r="AC51" s="42">
        <v>0</v>
      </c>
      <c r="AD51" s="43">
        <v>1.029468085</v>
      </c>
      <c r="AE51" s="44"/>
      <c r="AF51" s="38"/>
      <c r="AG51" s="38"/>
      <c r="AH51" s="38"/>
      <c r="AI51" s="49"/>
    </row>
    <row r="52" spans="1:35" ht="34.5" customHeight="1" outlineLevel="1" x14ac:dyDescent="0.25">
      <c r="A52" s="14">
        <v>15</v>
      </c>
      <c r="B52" s="19">
        <v>810225</v>
      </c>
      <c r="C52" s="20" t="s">
        <v>63</v>
      </c>
      <c r="D52" s="42">
        <v>2.7378964940000001</v>
      </c>
      <c r="E52" s="42">
        <v>0</v>
      </c>
      <c r="F52" s="42">
        <v>0</v>
      </c>
      <c r="G52" s="42">
        <v>0</v>
      </c>
      <c r="H52" s="42">
        <v>0</v>
      </c>
      <c r="I52" s="43">
        <v>0</v>
      </c>
      <c r="J52" s="42">
        <v>-100</v>
      </c>
      <c r="K52" s="42">
        <v>0</v>
      </c>
      <c r="L52" s="42">
        <v>0.31742857099999999</v>
      </c>
      <c r="M52" s="42">
        <v>0</v>
      </c>
      <c r="N52" s="42">
        <v>0</v>
      </c>
      <c r="O52" s="42">
        <v>286.66666666700002</v>
      </c>
      <c r="P52" s="42">
        <v>0</v>
      </c>
      <c r="Q52" s="42">
        <v>0</v>
      </c>
      <c r="R52" s="43"/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3"/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4"/>
      <c r="AF52" s="38"/>
      <c r="AG52" s="38"/>
      <c r="AH52" s="38"/>
      <c r="AI52" s="49"/>
    </row>
    <row r="53" spans="1:35" ht="34.5" customHeight="1" outlineLevel="1" x14ac:dyDescent="0.25">
      <c r="A53" s="31">
        <v>16</v>
      </c>
      <c r="B53" s="32">
        <v>810097</v>
      </c>
      <c r="C53" s="33" t="s">
        <v>67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3"/>
      <c r="S53" s="43">
        <v>1.046666667</v>
      </c>
      <c r="T53" s="42">
        <v>1.015222222</v>
      </c>
      <c r="U53" s="42">
        <v>0.92177777800000005</v>
      </c>
      <c r="V53" s="42">
        <v>0.948333333</v>
      </c>
      <c r="W53" s="42">
        <v>0.93</v>
      </c>
      <c r="X53" s="42">
        <v>0.98799999999999999</v>
      </c>
      <c r="Y53" s="43"/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4"/>
      <c r="AF53" s="38"/>
      <c r="AG53" s="38"/>
      <c r="AH53" s="38"/>
      <c r="AI53" s="49"/>
    </row>
    <row r="54" spans="1:35" ht="34.5" customHeight="1" outlineLevel="1" x14ac:dyDescent="0.25">
      <c r="A54" s="31">
        <v>17</v>
      </c>
      <c r="B54" s="32">
        <v>810108</v>
      </c>
      <c r="C54" s="33" t="s">
        <v>68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3"/>
      <c r="S54" s="43">
        <v>1.0673333330000001</v>
      </c>
      <c r="T54" s="42">
        <v>0.47711111099999998</v>
      </c>
      <c r="U54" s="42">
        <v>0.90488888899999997</v>
      </c>
      <c r="V54" s="42">
        <v>0.45</v>
      </c>
      <c r="W54" s="42">
        <v>0.35233333300000003</v>
      </c>
      <c r="X54" s="42">
        <v>0.97322222199999997</v>
      </c>
      <c r="Y54" s="43"/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4"/>
      <c r="AF54" s="38"/>
      <c r="AG54" s="49"/>
      <c r="AH54" s="38"/>
      <c r="AI54" s="49"/>
    </row>
    <row r="55" spans="1:35" ht="34.5" customHeight="1" outlineLevel="1" x14ac:dyDescent="0.25">
      <c r="A55" s="31">
        <v>18</v>
      </c>
      <c r="B55" s="32">
        <v>810160</v>
      </c>
      <c r="C55" s="33" t="s">
        <v>69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3"/>
      <c r="S55" s="43">
        <v>1.083111111</v>
      </c>
      <c r="T55" s="42">
        <v>0.50266666699999996</v>
      </c>
      <c r="U55" s="42">
        <v>0.67755555599999995</v>
      </c>
      <c r="V55" s="42">
        <v>0.91077777800000004</v>
      </c>
      <c r="W55" s="42">
        <v>0.59833333300000002</v>
      </c>
      <c r="X55" s="42">
        <v>0.83333333300000001</v>
      </c>
      <c r="Y55" s="43"/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4"/>
      <c r="AF55" s="50"/>
      <c r="AG55" s="49"/>
      <c r="AH55" s="38"/>
      <c r="AI55" s="49"/>
    </row>
    <row r="56" spans="1:35" ht="21.75" customHeight="1" x14ac:dyDescent="0.25"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</row>
    <row r="57" spans="1:35" ht="23.25" customHeight="1" x14ac:dyDescent="0.25">
      <c r="A57" s="51" t="s">
        <v>73</v>
      </c>
      <c r="B57" s="51"/>
      <c r="C57" s="51"/>
      <c r="D57" s="51" t="s">
        <v>74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41"/>
      <c r="AF57" s="38"/>
      <c r="AG57" s="38"/>
      <c r="AH57" s="49"/>
      <c r="AI57" s="49"/>
    </row>
    <row r="58" spans="1:35" ht="23.25" customHeight="1" x14ac:dyDescent="0.25">
      <c r="A58" s="52" t="s">
        <v>75</v>
      </c>
      <c r="B58" s="52"/>
      <c r="C58" s="52"/>
      <c r="D58" s="53" t="s">
        <v>76</v>
      </c>
      <c r="E58" s="53" t="s">
        <v>77</v>
      </c>
      <c r="F58" s="53" t="s">
        <v>77</v>
      </c>
      <c r="G58" s="53" t="s">
        <v>77</v>
      </c>
      <c r="H58" s="53" t="s">
        <v>77</v>
      </c>
      <c r="I58" s="54" t="s">
        <v>78</v>
      </c>
      <c r="J58" s="53" t="s">
        <v>76</v>
      </c>
      <c r="K58" s="55" t="s">
        <v>79</v>
      </c>
      <c r="L58" s="54" t="s">
        <v>78</v>
      </c>
      <c r="M58" s="54" t="s">
        <v>78</v>
      </c>
      <c r="N58" s="54" t="s">
        <v>78</v>
      </c>
      <c r="O58" s="55" t="s">
        <v>79</v>
      </c>
      <c r="P58" s="55" t="s">
        <v>80</v>
      </c>
      <c r="Q58" s="55" t="s">
        <v>79</v>
      </c>
      <c r="R58" s="56"/>
      <c r="S58" s="54" t="s">
        <v>78</v>
      </c>
      <c r="T58" s="54" t="s">
        <v>78</v>
      </c>
      <c r="U58" s="54" t="s">
        <v>78</v>
      </c>
      <c r="V58" s="54" t="s">
        <v>78</v>
      </c>
      <c r="W58" s="54" t="s">
        <v>78</v>
      </c>
      <c r="X58" s="54" t="s">
        <v>78</v>
      </c>
      <c r="Y58" s="56"/>
      <c r="Z58" s="55" t="s">
        <v>79</v>
      </c>
      <c r="AA58" s="54" t="s">
        <v>78</v>
      </c>
      <c r="AB58" s="55" t="s">
        <v>79</v>
      </c>
      <c r="AC58" s="55" t="s">
        <v>79</v>
      </c>
      <c r="AD58" s="54" t="s">
        <v>78</v>
      </c>
      <c r="AE58" s="57"/>
      <c r="AF58" s="38"/>
      <c r="AG58" s="38"/>
      <c r="AH58" s="58"/>
      <c r="AI58" s="58"/>
    </row>
    <row r="59" spans="1:35" ht="23.25" customHeight="1" x14ac:dyDescent="0.25">
      <c r="A59" s="52" t="s">
        <v>81</v>
      </c>
      <c r="B59" s="52"/>
      <c r="C59" s="52"/>
      <c r="D59" s="53" t="s">
        <v>82</v>
      </c>
      <c r="E59" s="53" t="s">
        <v>83</v>
      </c>
      <c r="F59" s="53" t="s">
        <v>83</v>
      </c>
      <c r="G59" s="53" t="s">
        <v>83</v>
      </c>
      <c r="H59" s="53" t="s">
        <v>83</v>
      </c>
      <c r="I59" s="54"/>
      <c r="J59" s="53" t="s">
        <v>82</v>
      </c>
      <c r="K59" s="55" t="s">
        <v>84</v>
      </c>
      <c r="L59" s="54"/>
      <c r="M59" s="54"/>
      <c r="N59" s="54"/>
      <c r="O59" s="55" t="s">
        <v>84</v>
      </c>
      <c r="P59" s="55" t="s">
        <v>85</v>
      </c>
      <c r="Q59" s="55" t="s">
        <v>84</v>
      </c>
      <c r="R59" s="56"/>
      <c r="S59" s="54"/>
      <c r="T59" s="54"/>
      <c r="U59" s="54"/>
      <c r="V59" s="54"/>
      <c r="W59" s="54"/>
      <c r="X59" s="54"/>
      <c r="Y59" s="56"/>
      <c r="Z59" s="55" t="s">
        <v>84</v>
      </c>
      <c r="AA59" s="54"/>
      <c r="AB59" s="55" t="s">
        <v>84</v>
      </c>
      <c r="AC59" s="55" t="s">
        <v>84</v>
      </c>
      <c r="AD59" s="54"/>
      <c r="AE59" s="57"/>
      <c r="AF59" s="38"/>
      <c r="AG59" s="38"/>
      <c r="AH59" s="58"/>
      <c r="AI59" s="58"/>
    </row>
    <row r="60" spans="1:35" ht="23.25" customHeight="1" x14ac:dyDescent="0.25">
      <c r="A60" s="52" t="s">
        <v>86</v>
      </c>
      <c r="B60" s="52"/>
      <c r="C60" s="52"/>
      <c r="D60" s="53" t="s">
        <v>87</v>
      </c>
      <c r="E60" s="53" t="s">
        <v>88</v>
      </c>
      <c r="F60" s="53" t="s">
        <v>88</v>
      </c>
      <c r="G60" s="53" t="s">
        <v>88</v>
      </c>
      <c r="H60" s="53" t="s">
        <v>88</v>
      </c>
      <c r="I60" s="54" t="s">
        <v>89</v>
      </c>
      <c r="J60" s="53" t="s">
        <v>87</v>
      </c>
      <c r="K60" s="55" t="s">
        <v>90</v>
      </c>
      <c r="L60" s="54" t="s">
        <v>89</v>
      </c>
      <c r="M60" s="54" t="s">
        <v>89</v>
      </c>
      <c r="N60" s="54" t="s">
        <v>89</v>
      </c>
      <c r="O60" s="55" t="s">
        <v>90</v>
      </c>
      <c r="P60" s="55" t="s">
        <v>91</v>
      </c>
      <c r="Q60" s="55" t="s">
        <v>90</v>
      </c>
      <c r="R60" s="56"/>
      <c r="S60" s="54" t="s">
        <v>89</v>
      </c>
      <c r="T60" s="54" t="s">
        <v>89</v>
      </c>
      <c r="U60" s="54" t="s">
        <v>89</v>
      </c>
      <c r="V60" s="54" t="s">
        <v>89</v>
      </c>
      <c r="W60" s="54" t="s">
        <v>89</v>
      </c>
      <c r="X60" s="54" t="s">
        <v>89</v>
      </c>
      <c r="Y60" s="56"/>
      <c r="Z60" s="55" t="s">
        <v>90</v>
      </c>
      <c r="AA60" s="54" t="s">
        <v>89</v>
      </c>
      <c r="AB60" s="55" t="s">
        <v>90</v>
      </c>
      <c r="AC60" s="55" t="s">
        <v>90</v>
      </c>
      <c r="AD60" s="54" t="s">
        <v>89</v>
      </c>
      <c r="AE60" s="57"/>
      <c r="AF60" s="38"/>
      <c r="AG60" s="38"/>
      <c r="AH60" s="38"/>
      <c r="AI60" s="38"/>
    </row>
    <row r="61" spans="1:35" ht="17.25" customHeight="1" x14ac:dyDescent="0.25"/>
    <row r="62" spans="1:35" ht="23.25" customHeight="1" x14ac:dyDescent="0.25">
      <c r="A62" s="59" t="s">
        <v>92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</row>
    <row r="63" spans="1:35" ht="75.75" customHeight="1" x14ac:dyDescent="0.3">
      <c r="A63" s="60" t="s">
        <v>93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T63" s="61"/>
      <c r="AF63" s="61" t="s">
        <v>94</v>
      </c>
    </row>
    <row r="64" spans="1:35" ht="75.75" customHeight="1" x14ac:dyDescent="0.3">
      <c r="A64" s="62"/>
      <c r="B64" s="62"/>
      <c r="C64" s="63"/>
      <c r="D64" s="64"/>
      <c r="E64" s="64"/>
      <c r="F64" s="61"/>
      <c r="G64" s="61"/>
      <c r="H64" s="61"/>
      <c r="T64" s="61"/>
      <c r="AF64" s="61"/>
    </row>
    <row r="65" spans="1:32" ht="75.75" customHeight="1" x14ac:dyDescent="0.3">
      <c r="A65" s="60" t="s">
        <v>95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T65" s="61"/>
      <c r="AF65" s="61" t="s">
        <v>96</v>
      </c>
    </row>
    <row r="66" spans="1:32" ht="75.75" customHeight="1" x14ac:dyDescent="0.3">
      <c r="A66" s="62"/>
      <c r="B66" s="62"/>
      <c r="C66" s="65"/>
      <c r="D66" s="65"/>
      <c r="E66" s="65"/>
      <c r="F66" s="61"/>
      <c r="G66" s="61"/>
      <c r="H66" s="61"/>
      <c r="T66" s="61"/>
      <c r="AF66" s="61"/>
    </row>
    <row r="67" spans="1:32" ht="75.75" customHeight="1" x14ac:dyDescent="0.3">
      <c r="A67" s="60" t="s">
        <v>97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T67" s="61"/>
      <c r="AF67" s="61" t="s">
        <v>98</v>
      </c>
    </row>
    <row r="68" spans="1:32" ht="75.75" customHeight="1" x14ac:dyDescent="0.3">
      <c r="A68" s="62"/>
      <c r="B68" s="62"/>
      <c r="C68" s="65"/>
      <c r="D68" s="65"/>
      <c r="E68" s="65"/>
      <c r="F68" s="61"/>
      <c r="G68" s="61"/>
      <c r="H68" s="61"/>
      <c r="T68" s="61"/>
      <c r="AF68" s="61"/>
    </row>
    <row r="69" spans="1:32" ht="75.75" customHeight="1" x14ac:dyDescent="0.3">
      <c r="A69" s="60" t="s">
        <v>99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T69" s="61"/>
      <c r="AF69" s="61" t="s">
        <v>100</v>
      </c>
    </row>
    <row r="70" spans="1:32" ht="75.75" customHeight="1" x14ac:dyDescent="0.3">
      <c r="A70" s="62"/>
      <c r="B70" s="62"/>
      <c r="C70" s="65"/>
      <c r="D70" s="65"/>
      <c r="E70" s="65"/>
      <c r="F70" s="61"/>
      <c r="G70" s="61"/>
      <c r="H70" s="61"/>
      <c r="T70" s="61"/>
      <c r="AF70" s="61"/>
    </row>
    <row r="71" spans="1:32" ht="75.75" customHeight="1" x14ac:dyDescent="0.3">
      <c r="A71" s="60" t="s">
        <v>101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T71" s="61"/>
      <c r="AF71" s="61" t="s">
        <v>102</v>
      </c>
    </row>
    <row r="72" spans="1:32" ht="75.75" customHeight="1" x14ac:dyDescent="0.3">
      <c r="A72" s="62"/>
      <c r="B72" s="62"/>
      <c r="C72" s="63"/>
      <c r="D72" s="64"/>
      <c r="E72" s="64"/>
      <c r="F72" s="61"/>
      <c r="G72" s="61"/>
      <c r="H72" s="61"/>
      <c r="T72" s="61"/>
      <c r="AF72" s="61"/>
    </row>
    <row r="73" spans="1:32" ht="75.75" customHeight="1" x14ac:dyDescent="0.3">
      <c r="A73" s="60" t="s">
        <v>103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T73" s="61"/>
      <c r="AF73" s="61" t="s">
        <v>104</v>
      </c>
    </row>
    <row r="74" spans="1:32" ht="75.75" customHeight="1" x14ac:dyDescent="0.3">
      <c r="A74" s="66"/>
      <c r="B74" s="66"/>
      <c r="C74" s="65"/>
      <c r="D74" s="65"/>
      <c r="E74" s="65"/>
      <c r="F74" s="61"/>
      <c r="G74" s="61"/>
      <c r="H74" s="61"/>
      <c r="T74" s="61"/>
      <c r="AF74" s="61"/>
    </row>
    <row r="75" spans="1:32" ht="75.75" customHeight="1" x14ac:dyDescent="0.3">
      <c r="A75" s="60" t="s">
        <v>105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T75" s="61"/>
      <c r="AF75" s="61" t="s">
        <v>106</v>
      </c>
    </row>
    <row r="76" spans="1:32" ht="75.75" customHeight="1" x14ac:dyDescent="0.3">
      <c r="A76" s="66"/>
      <c r="B76" s="66"/>
      <c r="C76" s="65"/>
      <c r="D76" s="65"/>
      <c r="E76" s="65"/>
      <c r="F76" s="61"/>
      <c r="G76" s="61"/>
      <c r="H76" s="61"/>
      <c r="T76" s="61"/>
      <c r="AF76" s="61"/>
    </row>
    <row r="77" spans="1:32" ht="75.75" customHeight="1" x14ac:dyDescent="0.3">
      <c r="A77" s="60" t="s">
        <v>107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T77" s="61"/>
      <c r="AF77" s="61" t="s">
        <v>108</v>
      </c>
    </row>
    <row r="78" spans="1:32" ht="75.75" customHeight="1" x14ac:dyDescent="0.3">
      <c r="A78" s="66"/>
      <c r="B78" s="66"/>
      <c r="C78" s="65"/>
      <c r="D78" s="65"/>
      <c r="E78" s="65"/>
      <c r="F78" s="61"/>
      <c r="G78" s="61"/>
      <c r="H78" s="61"/>
      <c r="T78" s="61"/>
      <c r="AF78" s="61"/>
    </row>
    <row r="79" spans="1:32" ht="75.75" customHeight="1" x14ac:dyDescent="0.3">
      <c r="A79" s="60" t="s">
        <v>109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T79" s="61"/>
      <c r="AF79" s="61" t="s">
        <v>110</v>
      </c>
    </row>
    <row r="80" spans="1:32" ht="75.75" customHeight="1" x14ac:dyDescent="0.3">
      <c r="A80" s="66"/>
      <c r="B80" s="66"/>
      <c r="C80" s="65"/>
      <c r="D80" s="65"/>
      <c r="E80" s="65"/>
      <c r="F80" s="61"/>
      <c r="G80" s="61"/>
      <c r="H80" s="61"/>
      <c r="T80" s="61"/>
      <c r="AF80" s="61"/>
    </row>
    <row r="81" spans="1:32" ht="75.75" customHeight="1" x14ac:dyDescent="0.3">
      <c r="A81" s="60" t="s">
        <v>111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T81" s="61"/>
      <c r="AF81" s="61" t="s">
        <v>112</v>
      </c>
    </row>
    <row r="82" spans="1:32" ht="75.75" customHeight="1" x14ac:dyDescent="0.3">
      <c r="A82" s="66"/>
      <c r="B82" s="66"/>
      <c r="C82" s="65"/>
      <c r="D82" s="65"/>
      <c r="E82" s="65"/>
      <c r="F82" s="61"/>
      <c r="G82" s="61"/>
      <c r="H82" s="61"/>
      <c r="T82" s="61"/>
      <c r="AF82" s="61"/>
    </row>
    <row r="83" spans="1:32" ht="75.75" customHeight="1" x14ac:dyDescent="0.3">
      <c r="A83" s="60" t="s">
        <v>113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T83" s="61"/>
      <c r="AF83" s="61" t="s">
        <v>114</v>
      </c>
    </row>
    <row r="84" spans="1:32" ht="75.75" customHeight="1" x14ac:dyDescent="0.3">
      <c r="A84" s="66"/>
      <c r="B84" s="66"/>
      <c r="C84" s="65"/>
      <c r="D84" s="65"/>
      <c r="E84" s="65"/>
      <c r="F84" s="61"/>
      <c r="G84" s="61"/>
      <c r="H84" s="61"/>
      <c r="T84" s="61"/>
      <c r="AF84" s="61"/>
    </row>
    <row r="85" spans="1:32" ht="75.75" customHeight="1" x14ac:dyDescent="0.3">
      <c r="A85" s="60" t="s">
        <v>115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T85" s="61"/>
      <c r="AF85" s="61" t="s">
        <v>116</v>
      </c>
    </row>
  </sheetData>
  <autoFilter ref="A12:AI35"/>
  <mergeCells count="45">
    <mergeCell ref="A85:Q85"/>
    <mergeCell ref="A73:Q73"/>
    <mergeCell ref="A75:Q75"/>
    <mergeCell ref="A77:Q77"/>
    <mergeCell ref="A79:Q79"/>
    <mergeCell ref="A81:Q81"/>
    <mergeCell ref="A83:Q83"/>
    <mergeCell ref="A62:AI62"/>
    <mergeCell ref="A63:Q63"/>
    <mergeCell ref="A65:Q65"/>
    <mergeCell ref="A67:Q67"/>
    <mergeCell ref="A69:Q69"/>
    <mergeCell ref="A71:Q71"/>
    <mergeCell ref="D37:AD37"/>
    <mergeCell ref="A57:C57"/>
    <mergeCell ref="D57:AD57"/>
    <mergeCell ref="A58:C58"/>
    <mergeCell ref="A59:C59"/>
    <mergeCell ref="A60:C60"/>
    <mergeCell ref="A28:C28"/>
    <mergeCell ref="A29:C29"/>
    <mergeCell ref="A33:C33"/>
    <mergeCell ref="A34:C34"/>
    <mergeCell ref="A35:C35"/>
    <mergeCell ref="A37:C37"/>
    <mergeCell ref="D9:Q9"/>
    <mergeCell ref="R9:R12"/>
    <mergeCell ref="S9:X9"/>
    <mergeCell ref="Y9:Y12"/>
    <mergeCell ref="Z9:AD9"/>
    <mergeCell ref="AE9:AE12"/>
    <mergeCell ref="D10:I10"/>
    <mergeCell ref="J10:Q10"/>
    <mergeCell ref="S10:X10"/>
    <mergeCell ref="Z10:AD10"/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</mergeCells>
  <conditionalFormatting sqref="D38:Y38 AA38:AD38 D39:AD43 D44:R44 Y44:AD44 D45:AD48 D49:R49 Y49 D50:AD51 D52:R52 Y52 AB52:AC52 R53:Y55">
    <cfRule type="cellIs" dxfId="20" priority="1" operator="greaterThanOrEqual">
      <formula>10</formula>
    </cfRule>
    <cfRule type="cellIs" dxfId="19" priority="2" operator="between">
      <formula>5</formula>
      <formula>10</formula>
    </cfRule>
    <cfRule type="cellIs" dxfId="18" priority="3" operator="lessThan">
      <formula>5</formula>
    </cfRule>
  </conditionalFormatting>
  <conditionalFormatting sqref="AI13:AI27 AI30:AI32">
    <cfRule type="cellIs" dxfId="17" priority="4" operator="equal">
      <formula>"III группа"</formula>
    </cfRule>
    <cfRule type="cellIs" dxfId="16" priority="5" operator="equal">
      <formula>"II группа"</formula>
    </cfRule>
    <cfRule type="cellIs" dxfId="15" priority="6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6"/>
  <sheetViews>
    <sheetView view="pageBreakPreview" zoomScale="55" zoomScaleNormal="80" zoomScaleSheetLayoutView="55" workbookViewId="0">
      <pane xSplit="3" ySplit="12" topLeftCell="M49" activePane="bottomRight" state="frozen"/>
      <selection activeCell="C51" sqref="C51"/>
      <selection pane="topRight" activeCell="C51" sqref="C51"/>
      <selection pane="bottomLeft" activeCell="C51" sqref="C51"/>
      <selection pane="bottomRight" activeCell="AI5" sqref="AI5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1" t="s">
        <v>117</v>
      </c>
    </row>
    <row r="2" spans="1:35" ht="18" customHeight="1" x14ac:dyDescent="0.25">
      <c r="AI2" s="1" t="s">
        <v>1</v>
      </c>
    </row>
    <row r="3" spans="1:35" ht="18" customHeight="1" x14ac:dyDescent="0.25">
      <c r="AI3" s="1" t="s">
        <v>2</v>
      </c>
    </row>
    <row r="4" spans="1:35" ht="18" customHeight="1" x14ac:dyDescent="0.25">
      <c r="AI4" s="1" t="s">
        <v>188</v>
      </c>
    </row>
    <row r="5" spans="1:35" ht="18" customHeight="1" x14ac:dyDescent="0.25">
      <c r="AI5" s="1"/>
    </row>
    <row r="6" spans="1:35" ht="27.75" customHeight="1" x14ac:dyDescent="0.25">
      <c r="A6" s="2" t="s">
        <v>118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8" customHeight="1" x14ac:dyDescent="0.25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22.5" customHeight="1" x14ac:dyDescent="0.25">
      <c r="A8" s="9" t="s">
        <v>4</v>
      </c>
      <c r="B8" s="9" t="s">
        <v>5</v>
      </c>
      <c r="C8" s="9" t="s">
        <v>6</v>
      </c>
      <c r="D8" s="5" t="s">
        <v>7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67" t="s">
        <v>8</v>
      </c>
      <c r="AG8" s="4" t="s">
        <v>119</v>
      </c>
      <c r="AH8" s="4" t="s">
        <v>10</v>
      </c>
      <c r="AI8" s="4" t="s">
        <v>11</v>
      </c>
    </row>
    <row r="9" spans="1:35" ht="33.75" customHeight="1" x14ac:dyDescent="0.25">
      <c r="A9" s="12"/>
      <c r="B9" s="12"/>
      <c r="C9" s="12"/>
      <c r="D9" s="4" t="s">
        <v>12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0" t="s">
        <v>13</v>
      </c>
      <c r="S9" s="4" t="s">
        <v>14</v>
      </c>
      <c r="T9" s="4"/>
      <c r="U9" s="4"/>
      <c r="V9" s="4"/>
      <c r="W9" s="4"/>
      <c r="X9" s="4"/>
      <c r="Y9" s="10" t="s">
        <v>15</v>
      </c>
      <c r="Z9" s="4" t="s">
        <v>16</v>
      </c>
      <c r="AA9" s="4"/>
      <c r="AB9" s="4"/>
      <c r="AC9" s="4"/>
      <c r="AD9" s="4"/>
      <c r="AE9" s="10" t="s">
        <v>17</v>
      </c>
      <c r="AF9" s="67"/>
      <c r="AG9" s="4"/>
      <c r="AH9" s="4"/>
      <c r="AI9" s="4"/>
    </row>
    <row r="10" spans="1:35" ht="28.5" customHeight="1" x14ac:dyDescent="0.25">
      <c r="A10" s="12"/>
      <c r="B10" s="12"/>
      <c r="C10" s="12"/>
      <c r="D10" s="68" t="s">
        <v>18</v>
      </c>
      <c r="E10" s="69"/>
      <c r="F10" s="69"/>
      <c r="G10" s="69"/>
      <c r="H10" s="69"/>
      <c r="I10" s="70"/>
      <c r="J10" s="68" t="s">
        <v>19</v>
      </c>
      <c r="K10" s="69"/>
      <c r="L10" s="69"/>
      <c r="M10" s="69"/>
      <c r="N10" s="69"/>
      <c r="O10" s="69"/>
      <c r="P10" s="69"/>
      <c r="Q10" s="70"/>
      <c r="R10" s="13"/>
      <c r="S10" s="68" t="s">
        <v>18</v>
      </c>
      <c r="T10" s="69"/>
      <c r="U10" s="69"/>
      <c r="V10" s="69"/>
      <c r="W10" s="69"/>
      <c r="X10" s="70"/>
      <c r="Y10" s="13"/>
      <c r="Z10" s="68" t="s">
        <v>18</v>
      </c>
      <c r="AA10" s="69"/>
      <c r="AB10" s="69"/>
      <c r="AC10" s="69"/>
      <c r="AD10" s="70"/>
      <c r="AE10" s="13"/>
      <c r="AF10" s="67"/>
      <c r="AG10" s="4"/>
      <c r="AH10" s="4"/>
      <c r="AI10" s="4"/>
    </row>
    <row r="11" spans="1:35" ht="33.75" customHeight="1" x14ac:dyDescent="0.25">
      <c r="A11" s="16"/>
      <c r="B11" s="16"/>
      <c r="C11" s="16"/>
      <c r="D11" s="14" t="s">
        <v>20</v>
      </c>
      <c r="E11" s="14" t="s">
        <v>21</v>
      </c>
      <c r="F11" s="14" t="s">
        <v>22</v>
      </c>
      <c r="G11" s="14" t="s">
        <v>23</v>
      </c>
      <c r="H11" s="14" t="s">
        <v>24</v>
      </c>
      <c r="I11" s="14" t="s">
        <v>25</v>
      </c>
      <c r="J11" s="14" t="s">
        <v>26</v>
      </c>
      <c r="K11" s="14" t="s">
        <v>27</v>
      </c>
      <c r="L11" s="14" t="s">
        <v>28</v>
      </c>
      <c r="M11" s="14" t="s">
        <v>29</v>
      </c>
      <c r="N11" s="14" t="s">
        <v>30</v>
      </c>
      <c r="O11" s="14" t="s">
        <v>31</v>
      </c>
      <c r="P11" s="14" t="s">
        <v>32</v>
      </c>
      <c r="Q11" s="14" t="s">
        <v>33</v>
      </c>
      <c r="R11" s="13"/>
      <c r="S11" s="14" t="s">
        <v>34</v>
      </c>
      <c r="T11" s="14" t="s">
        <v>35</v>
      </c>
      <c r="U11" s="14" t="s">
        <v>36</v>
      </c>
      <c r="V11" s="14" t="s">
        <v>37</v>
      </c>
      <c r="W11" s="14" t="s">
        <v>38</v>
      </c>
      <c r="X11" s="14" t="s">
        <v>39</v>
      </c>
      <c r="Y11" s="13"/>
      <c r="Z11" s="14" t="s">
        <v>40</v>
      </c>
      <c r="AA11" s="14" t="s">
        <v>41</v>
      </c>
      <c r="AB11" s="14" t="s">
        <v>42</v>
      </c>
      <c r="AC11" s="14" t="s">
        <v>43</v>
      </c>
      <c r="AD11" s="14" t="s">
        <v>44</v>
      </c>
      <c r="AE11" s="13"/>
      <c r="AF11" s="67"/>
      <c r="AG11" s="4"/>
      <c r="AH11" s="4"/>
      <c r="AI11" s="4"/>
    </row>
    <row r="12" spans="1:35" ht="15.75" x14ac:dyDescent="0.25">
      <c r="A12" s="71" t="s">
        <v>45</v>
      </c>
      <c r="B12" s="71" t="s">
        <v>46</v>
      </c>
      <c r="C12" s="71" t="s">
        <v>47</v>
      </c>
      <c r="D12" s="71">
        <v>1</v>
      </c>
      <c r="E12" s="71">
        <v>2</v>
      </c>
      <c r="F12" s="71">
        <v>3</v>
      </c>
      <c r="G12" s="71">
        <v>4</v>
      </c>
      <c r="H12" s="71">
        <v>5</v>
      </c>
      <c r="I12" s="71">
        <v>6</v>
      </c>
      <c r="J12" s="71">
        <v>7</v>
      </c>
      <c r="K12" s="71">
        <v>8</v>
      </c>
      <c r="L12" s="71">
        <v>9</v>
      </c>
      <c r="M12" s="71">
        <v>10</v>
      </c>
      <c r="N12" s="71">
        <v>11</v>
      </c>
      <c r="O12" s="71">
        <v>12</v>
      </c>
      <c r="P12" s="71">
        <v>13</v>
      </c>
      <c r="Q12" s="71">
        <v>14</v>
      </c>
      <c r="R12" s="17"/>
      <c r="S12" s="71">
        <v>15</v>
      </c>
      <c r="T12" s="71">
        <v>16</v>
      </c>
      <c r="U12" s="71">
        <v>17</v>
      </c>
      <c r="V12" s="71">
        <v>18</v>
      </c>
      <c r="W12" s="71">
        <v>19</v>
      </c>
      <c r="X12" s="71">
        <v>20</v>
      </c>
      <c r="Y12" s="17"/>
      <c r="Z12" s="71">
        <v>21</v>
      </c>
      <c r="AA12" s="71">
        <v>22</v>
      </c>
      <c r="AB12" s="71">
        <v>23</v>
      </c>
      <c r="AC12" s="71">
        <v>24</v>
      </c>
      <c r="AD12" s="71">
        <v>25</v>
      </c>
      <c r="AE12" s="17"/>
      <c r="AF12" s="72"/>
      <c r="AG12" s="71"/>
      <c r="AH12" s="71"/>
      <c r="AI12" s="71"/>
    </row>
    <row r="13" spans="1:35" ht="33" customHeight="1" x14ac:dyDescent="0.25">
      <c r="A13" s="14">
        <v>1</v>
      </c>
      <c r="B13" s="19">
        <v>810001</v>
      </c>
      <c r="C13" s="20" t="s">
        <v>120</v>
      </c>
      <c r="D13" s="21">
        <v>1</v>
      </c>
      <c r="E13" s="21">
        <v>0</v>
      </c>
      <c r="F13" s="21">
        <v>1</v>
      </c>
      <c r="G13" s="21">
        <v>1</v>
      </c>
      <c r="H13" s="21">
        <v>0.5</v>
      </c>
      <c r="I13" s="21">
        <v>2</v>
      </c>
      <c r="J13" s="21">
        <v>1</v>
      </c>
      <c r="K13" s="21">
        <v>0</v>
      </c>
      <c r="L13" s="21">
        <v>0</v>
      </c>
      <c r="M13" s="21">
        <v>0</v>
      </c>
      <c r="N13" s="21">
        <v>1</v>
      </c>
      <c r="O13" s="21">
        <v>0</v>
      </c>
      <c r="P13" s="21">
        <v>2</v>
      </c>
      <c r="Q13" s="21">
        <v>1</v>
      </c>
      <c r="R13" s="22">
        <v>10.5</v>
      </c>
      <c r="S13" s="21">
        <v>1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2">
        <v>1</v>
      </c>
      <c r="Z13" s="21">
        <v>1</v>
      </c>
      <c r="AA13" s="21">
        <v>0</v>
      </c>
      <c r="AB13" s="21">
        <v>0</v>
      </c>
      <c r="AC13" s="21">
        <v>0</v>
      </c>
      <c r="AD13" s="21">
        <v>2</v>
      </c>
      <c r="AE13" s="22">
        <v>3</v>
      </c>
      <c r="AF13" s="24">
        <v>14.5</v>
      </c>
      <c r="AG13" s="25">
        <v>32</v>
      </c>
      <c r="AH13" s="26">
        <v>0.45</v>
      </c>
      <c r="AI13" s="23" t="s">
        <v>185</v>
      </c>
    </row>
    <row r="14" spans="1:35" ht="33" customHeight="1" x14ac:dyDescent="0.25">
      <c r="A14" s="14">
        <v>2</v>
      </c>
      <c r="B14" s="19">
        <v>810006</v>
      </c>
      <c r="C14" s="20" t="s">
        <v>121</v>
      </c>
      <c r="D14" s="21">
        <v>0</v>
      </c>
      <c r="E14" s="21">
        <v>2</v>
      </c>
      <c r="F14" s="21">
        <v>0</v>
      </c>
      <c r="G14" s="21">
        <v>0</v>
      </c>
      <c r="H14" s="21">
        <v>0.5</v>
      </c>
      <c r="I14" s="21">
        <v>2</v>
      </c>
      <c r="J14" s="21">
        <v>2</v>
      </c>
      <c r="K14" s="21">
        <v>1</v>
      </c>
      <c r="L14" s="21">
        <v>0</v>
      </c>
      <c r="M14" s="21">
        <v>0</v>
      </c>
      <c r="N14" s="21">
        <v>1</v>
      </c>
      <c r="O14" s="21">
        <v>0.5</v>
      </c>
      <c r="P14" s="21">
        <v>2</v>
      </c>
      <c r="Q14" s="21">
        <v>0.5</v>
      </c>
      <c r="R14" s="22">
        <v>11.5</v>
      </c>
      <c r="S14" s="21">
        <v>1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2">
        <v>1</v>
      </c>
      <c r="Z14" s="21">
        <v>0.5</v>
      </c>
      <c r="AA14" s="21">
        <v>1</v>
      </c>
      <c r="AB14" s="21">
        <v>0</v>
      </c>
      <c r="AC14" s="21">
        <v>0</v>
      </c>
      <c r="AD14" s="21">
        <v>2</v>
      </c>
      <c r="AE14" s="22">
        <v>3.5</v>
      </c>
      <c r="AF14" s="24">
        <v>16</v>
      </c>
      <c r="AG14" s="25">
        <v>32</v>
      </c>
      <c r="AH14" s="26">
        <v>0.5</v>
      </c>
      <c r="AI14" s="23" t="s">
        <v>185</v>
      </c>
    </row>
    <row r="15" spans="1:35" ht="33" customHeight="1" x14ac:dyDescent="0.25">
      <c r="A15" s="14">
        <v>3</v>
      </c>
      <c r="B15" s="19">
        <v>810008</v>
      </c>
      <c r="C15" s="20" t="s">
        <v>122</v>
      </c>
      <c r="D15" s="21">
        <v>0.5</v>
      </c>
      <c r="E15" s="21">
        <v>2</v>
      </c>
      <c r="F15" s="21">
        <v>1</v>
      </c>
      <c r="G15" s="21">
        <v>0</v>
      </c>
      <c r="H15" s="21">
        <v>0</v>
      </c>
      <c r="I15" s="21">
        <v>2</v>
      </c>
      <c r="J15" s="21">
        <v>0</v>
      </c>
      <c r="K15" s="21">
        <v>0.5</v>
      </c>
      <c r="L15" s="21">
        <v>0.5</v>
      </c>
      <c r="M15" s="21">
        <v>0.5</v>
      </c>
      <c r="N15" s="21">
        <v>1</v>
      </c>
      <c r="O15" s="21">
        <v>0.5</v>
      </c>
      <c r="P15" s="21">
        <v>2</v>
      </c>
      <c r="Q15" s="21">
        <v>0</v>
      </c>
      <c r="R15" s="22">
        <v>10.5</v>
      </c>
      <c r="S15" s="21">
        <v>1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2">
        <v>1</v>
      </c>
      <c r="Z15" s="21">
        <v>0</v>
      </c>
      <c r="AA15" s="21">
        <v>0</v>
      </c>
      <c r="AB15" s="21">
        <v>0.5</v>
      </c>
      <c r="AC15" s="21">
        <v>0</v>
      </c>
      <c r="AD15" s="21">
        <v>0</v>
      </c>
      <c r="AE15" s="22">
        <v>0.5</v>
      </c>
      <c r="AF15" s="24">
        <v>12</v>
      </c>
      <c r="AG15" s="25">
        <v>32</v>
      </c>
      <c r="AH15" s="26">
        <v>0.38</v>
      </c>
      <c r="AI15" s="23" t="s">
        <v>186</v>
      </c>
    </row>
    <row r="16" spans="1:35" ht="33" customHeight="1" x14ac:dyDescent="0.25">
      <c r="A16" s="14">
        <v>4</v>
      </c>
      <c r="B16" s="19">
        <v>810009</v>
      </c>
      <c r="C16" s="20" t="s">
        <v>123</v>
      </c>
      <c r="D16" s="21">
        <v>0</v>
      </c>
      <c r="E16" s="21">
        <v>2</v>
      </c>
      <c r="F16" s="21">
        <v>1</v>
      </c>
      <c r="G16" s="21">
        <v>0.5</v>
      </c>
      <c r="H16" s="21">
        <v>1</v>
      </c>
      <c r="I16" s="21">
        <v>2</v>
      </c>
      <c r="J16" s="21">
        <v>2</v>
      </c>
      <c r="K16" s="21">
        <v>0</v>
      </c>
      <c r="L16" s="21">
        <v>0.5</v>
      </c>
      <c r="M16" s="21">
        <v>0</v>
      </c>
      <c r="N16" s="21">
        <v>0</v>
      </c>
      <c r="O16" s="21">
        <v>0</v>
      </c>
      <c r="P16" s="21">
        <v>2</v>
      </c>
      <c r="Q16" s="21">
        <v>0</v>
      </c>
      <c r="R16" s="22">
        <v>11</v>
      </c>
      <c r="S16" s="21">
        <v>1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2">
        <v>1</v>
      </c>
      <c r="Z16" s="21">
        <v>0</v>
      </c>
      <c r="AA16" s="21">
        <v>0</v>
      </c>
      <c r="AB16" s="21">
        <v>0</v>
      </c>
      <c r="AC16" s="21">
        <v>0.5</v>
      </c>
      <c r="AD16" s="21">
        <v>0</v>
      </c>
      <c r="AE16" s="22">
        <v>0.5</v>
      </c>
      <c r="AF16" s="24">
        <v>12.5</v>
      </c>
      <c r="AG16" s="25">
        <v>32</v>
      </c>
      <c r="AH16" s="26">
        <v>0.39</v>
      </c>
      <c r="AI16" s="23" t="s">
        <v>186</v>
      </c>
    </row>
    <row r="17" spans="1:35" ht="33" customHeight="1" x14ac:dyDescent="0.25">
      <c r="A17" s="14">
        <v>5</v>
      </c>
      <c r="B17" s="19">
        <v>810017</v>
      </c>
      <c r="C17" s="20" t="s">
        <v>124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2</v>
      </c>
      <c r="J17" s="21">
        <v>0</v>
      </c>
      <c r="K17" s="21">
        <v>0</v>
      </c>
      <c r="L17" s="21">
        <v>0.5</v>
      </c>
      <c r="M17" s="21">
        <v>0.5</v>
      </c>
      <c r="N17" s="21">
        <v>0</v>
      </c>
      <c r="O17" s="21">
        <v>1</v>
      </c>
      <c r="P17" s="21">
        <v>2</v>
      </c>
      <c r="Q17" s="21">
        <v>0.5</v>
      </c>
      <c r="R17" s="22">
        <v>6.5</v>
      </c>
      <c r="S17" s="21">
        <v>1</v>
      </c>
      <c r="T17" s="21">
        <v>0.5</v>
      </c>
      <c r="U17" s="21">
        <v>0.5</v>
      </c>
      <c r="V17" s="21">
        <v>0</v>
      </c>
      <c r="W17" s="21">
        <v>0</v>
      </c>
      <c r="X17" s="21">
        <v>0</v>
      </c>
      <c r="Y17" s="22">
        <v>2</v>
      </c>
      <c r="Z17" s="21">
        <v>1</v>
      </c>
      <c r="AA17" s="21">
        <v>0</v>
      </c>
      <c r="AB17" s="21">
        <v>0</v>
      </c>
      <c r="AC17" s="21">
        <v>0</v>
      </c>
      <c r="AD17" s="21">
        <v>2</v>
      </c>
      <c r="AE17" s="22">
        <v>3</v>
      </c>
      <c r="AF17" s="24">
        <v>11.5</v>
      </c>
      <c r="AG17" s="25">
        <v>32</v>
      </c>
      <c r="AH17" s="26">
        <v>0.36</v>
      </c>
      <c r="AI17" s="23" t="s">
        <v>186</v>
      </c>
    </row>
    <row r="18" spans="1:35" ht="33" customHeight="1" x14ac:dyDescent="0.25">
      <c r="A18" s="14">
        <v>6</v>
      </c>
      <c r="B18" s="19">
        <v>810032</v>
      </c>
      <c r="C18" s="20" t="s">
        <v>125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2</v>
      </c>
      <c r="J18" s="21">
        <v>0</v>
      </c>
      <c r="K18" s="21">
        <v>0</v>
      </c>
      <c r="L18" s="21">
        <v>0.5</v>
      </c>
      <c r="M18" s="21">
        <v>0</v>
      </c>
      <c r="N18" s="21">
        <v>0</v>
      </c>
      <c r="O18" s="21">
        <v>0.5</v>
      </c>
      <c r="P18" s="21">
        <v>2</v>
      </c>
      <c r="Q18" s="21">
        <v>0.5</v>
      </c>
      <c r="R18" s="22">
        <v>5.5</v>
      </c>
      <c r="S18" s="21">
        <v>1</v>
      </c>
      <c r="T18" s="21">
        <v>0</v>
      </c>
      <c r="U18" s="21">
        <v>0</v>
      </c>
      <c r="V18" s="21">
        <v>0.5</v>
      </c>
      <c r="W18" s="21">
        <v>0</v>
      </c>
      <c r="X18" s="21">
        <v>0.5</v>
      </c>
      <c r="Y18" s="22">
        <v>2</v>
      </c>
      <c r="Z18" s="21">
        <v>1</v>
      </c>
      <c r="AA18" s="21">
        <v>0</v>
      </c>
      <c r="AB18" s="21">
        <v>0</v>
      </c>
      <c r="AC18" s="21">
        <v>0</v>
      </c>
      <c r="AD18" s="21">
        <v>2</v>
      </c>
      <c r="AE18" s="22">
        <v>3</v>
      </c>
      <c r="AF18" s="24">
        <v>10.5</v>
      </c>
      <c r="AG18" s="25">
        <v>32</v>
      </c>
      <c r="AH18" s="26">
        <v>0.33</v>
      </c>
      <c r="AI18" s="23" t="s">
        <v>186</v>
      </c>
    </row>
    <row r="19" spans="1:35" ht="33" customHeight="1" x14ac:dyDescent="0.25">
      <c r="A19" s="14">
        <v>7</v>
      </c>
      <c r="B19" s="19">
        <v>810039</v>
      </c>
      <c r="C19" s="20" t="s">
        <v>126</v>
      </c>
      <c r="D19" s="21">
        <v>0.5</v>
      </c>
      <c r="E19" s="21">
        <v>2</v>
      </c>
      <c r="F19" s="21">
        <v>0.5</v>
      </c>
      <c r="G19" s="21">
        <v>0.5</v>
      </c>
      <c r="H19" s="21">
        <v>0.5</v>
      </c>
      <c r="I19" s="21">
        <v>2</v>
      </c>
      <c r="J19" s="21">
        <v>2</v>
      </c>
      <c r="K19" s="21">
        <v>0</v>
      </c>
      <c r="L19" s="21">
        <v>0.5</v>
      </c>
      <c r="M19" s="21">
        <v>0</v>
      </c>
      <c r="N19" s="21">
        <v>1</v>
      </c>
      <c r="O19" s="21">
        <v>0</v>
      </c>
      <c r="P19" s="21">
        <v>2</v>
      </c>
      <c r="Q19" s="21">
        <v>0.5</v>
      </c>
      <c r="R19" s="22">
        <v>12</v>
      </c>
      <c r="S19" s="21">
        <v>1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2">
        <v>1</v>
      </c>
      <c r="Z19" s="21">
        <v>0.5</v>
      </c>
      <c r="AA19" s="21">
        <v>0</v>
      </c>
      <c r="AB19" s="21">
        <v>0</v>
      </c>
      <c r="AC19" s="21">
        <v>0.5</v>
      </c>
      <c r="AD19" s="21">
        <v>2</v>
      </c>
      <c r="AE19" s="22">
        <v>3</v>
      </c>
      <c r="AF19" s="24">
        <v>16</v>
      </c>
      <c r="AG19" s="25">
        <v>32</v>
      </c>
      <c r="AH19" s="26">
        <v>0.5</v>
      </c>
      <c r="AI19" s="23" t="s">
        <v>185</v>
      </c>
    </row>
    <row r="20" spans="1:35" ht="33" customHeight="1" x14ac:dyDescent="0.25">
      <c r="A20" s="14">
        <v>8</v>
      </c>
      <c r="B20" s="19">
        <v>810040</v>
      </c>
      <c r="C20" s="20" t="s">
        <v>127</v>
      </c>
      <c r="D20" s="21">
        <v>0</v>
      </c>
      <c r="E20" s="21">
        <v>2</v>
      </c>
      <c r="F20" s="21">
        <v>0</v>
      </c>
      <c r="G20" s="21">
        <v>0</v>
      </c>
      <c r="H20" s="21">
        <v>0.5</v>
      </c>
      <c r="I20" s="21">
        <v>2</v>
      </c>
      <c r="J20" s="21">
        <v>2</v>
      </c>
      <c r="K20" s="21">
        <v>1</v>
      </c>
      <c r="L20" s="21">
        <v>0.5</v>
      </c>
      <c r="M20" s="21">
        <v>0</v>
      </c>
      <c r="N20" s="21">
        <v>2</v>
      </c>
      <c r="O20" s="21">
        <v>0.5</v>
      </c>
      <c r="P20" s="21">
        <v>2</v>
      </c>
      <c r="Q20" s="21">
        <v>0.5</v>
      </c>
      <c r="R20" s="22">
        <v>13</v>
      </c>
      <c r="S20" s="21">
        <v>1</v>
      </c>
      <c r="T20" s="21">
        <v>0</v>
      </c>
      <c r="U20" s="21">
        <v>0</v>
      </c>
      <c r="V20" s="21">
        <v>0.5</v>
      </c>
      <c r="W20" s="21">
        <v>1</v>
      </c>
      <c r="X20" s="21">
        <v>1</v>
      </c>
      <c r="Y20" s="22">
        <v>3.5</v>
      </c>
      <c r="Z20" s="21">
        <v>0</v>
      </c>
      <c r="AA20" s="21">
        <v>0</v>
      </c>
      <c r="AB20" s="21">
        <v>0</v>
      </c>
      <c r="AC20" s="21">
        <v>0</v>
      </c>
      <c r="AD20" s="21">
        <v>2</v>
      </c>
      <c r="AE20" s="22">
        <v>2</v>
      </c>
      <c r="AF20" s="24">
        <v>18.5</v>
      </c>
      <c r="AG20" s="25">
        <v>32</v>
      </c>
      <c r="AH20" s="26">
        <v>0.57999999999999996</v>
      </c>
      <c r="AI20" s="23" t="s">
        <v>185</v>
      </c>
    </row>
    <row r="21" spans="1:35" ht="33" customHeight="1" x14ac:dyDescent="0.25">
      <c r="A21" s="14">
        <v>9</v>
      </c>
      <c r="B21" s="19">
        <v>810058</v>
      </c>
      <c r="C21" s="20" t="s">
        <v>128</v>
      </c>
      <c r="D21" s="21">
        <v>0.5</v>
      </c>
      <c r="E21" s="21">
        <v>0</v>
      </c>
      <c r="F21" s="21">
        <v>0</v>
      </c>
      <c r="G21" s="21">
        <v>0</v>
      </c>
      <c r="H21" s="21">
        <v>1</v>
      </c>
      <c r="I21" s="21">
        <v>2</v>
      </c>
      <c r="J21" s="21">
        <v>1</v>
      </c>
      <c r="K21" s="21">
        <v>0</v>
      </c>
      <c r="L21" s="21">
        <v>0.5</v>
      </c>
      <c r="M21" s="21">
        <v>0</v>
      </c>
      <c r="N21" s="21">
        <v>1</v>
      </c>
      <c r="O21" s="21">
        <v>0</v>
      </c>
      <c r="P21" s="21">
        <v>2</v>
      </c>
      <c r="Q21" s="21">
        <v>0</v>
      </c>
      <c r="R21" s="22">
        <v>8</v>
      </c>
      <c r="S21" s="21">
        <v>1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2">
        <v>1</v>
      </c>
      <c r="Z21" s="21">
        <v>1</v>
      </c>
      <c r="AA21" s="21">
        <v>0</v>
      </c>
      <c r="AB21" s="21">
        <v>0</v>
      </c>
      <c r="AC21" s="21">
        <v>0</v>
      </c>
      <c r="AD21" s="21">
        <v>2</v>
      </c>
      <c r="AE21" s="22">
        <v>3</v>
      </c>
      <c r="AF21" s="24">
        <v>12</v>
      </c>
      <c r="AG21" s="25">
        <v>32</v>
      </c>
      <c r="AH21" s="26">
        <v>0.38</v>
      </c>
      <c r="AI21" s="23" t="s">
        <v>186</v>
      </c>
    </row>
    <row r="22" spans="1:35" ht="33" customHeight="1" x14ac:dyDescent="0.25">
      <c r="A22" s="14">
        <v>10</v>
      </c>
      <c r="B22" s="19">
        <v>810059</v>
      </c>
      <c r="C22" s="20" t="s">
        <v>129</v>
      </c>
      <c r="D22" s="21">
        <v>0</v>
      </c>
      <c r="E22" s="21">
        <v>1</v>
      </c>
      <c r="F22" s="21">
        <v>0.5</v>
      </c>
      <c r="G22" s="21">
        <v>1</v>
      </c>
      <c r="H22" s="21">
        <v>0</v>
      </c>
      <c r="I22" s="21">
        <v>2</v>
      </c>
      <c r="J22" s="21">
        <v>2</v>
      </c>
      <c r="K22" s="21">
        <v>0</v>
      </c>
      <c r="L22" s="21">
        <v>0.5</v>
      </c>
      <c r="M22" s="21">
        <v>0</v>
      </c>
      <c r="N22" s="21">
        <v>0</v>
      </c>
      <c r="O22" s="21">
        <v>0</v>
      </c>
      <c r="P22" s="21">
        <v>2</v>
      </c>
      <c r="Q22" s="21">
        <v>0.5</v>
      </c>
      <c r="R22" s="22">
        <v>9.5</v>
      </c>
      <c r="S22" s="21">
        <v>1</v>
      </c>
      <c r="T22" s="21">
        <v>0.5</v>
      </c>
      <c r="U22" s="21">
        <v>1</v>
      </c>
      <c r="V22" s="21">
        <v>0.5</v>
      </c>
      <c r="W22" s="21">
        <v>2</v>
      </c>
      <c r="X22" s="21">
        <v>0.5</v>
      </c>
      <c r="Y22" s="22">
        <v>5.5</v>
      </c>
      <c r="Z22" s="21">
        <v>1</v>
      </c>
      <c r="AA22" s="21">
        <v>1</v>
      </c>
      <c r="AB22" s="21">
        <v>0.5</v>
      </c>
      <c r="AC22" s="21">
        <v>0</v>
      </c>
      <c r="AD22" s="21">
        <v>2</v>
      </c>
      <c r="AE22" s="22">
        <v>4.5</v>
      </c>
      <c r="AF22" s="24">
        <v>19.5</v>
      </c>
      <c r="AG22" s="25">
        <v>32</v>
      </c>
      <c r="AH22" s="26">
        <v>0.61</v>
      </c>
      <c r="AI22" s="23" t="s">
        <v>187</v>
      </c>
    </row>
    <row r="23" spans="1:35" ht="33" customHeight="1" x14ac:dyDescent="0.25">
      <c r="A23" s="14">
        <v>11</v>
      </c>
      <c r="B23" s="19">
        <v>810062</v>
      </c>
      <c r="C23" s="20" t="s">
        <v>130</v>
      </c>
      <c r="D23" s="21">
        <v>0</v>
      </c>
      <c r="E23" s="21">
        <v>1</v>
      </c>
      <c r="F23" s="21">
        <v>1</v>
      </c>
      <c r="G23" s="21">
        <v>0</v>
      </c>
      <c r="H23" s="21">
        <v>0.5</v>
      </c>
      <c r="I23" s="21">
        <v>2</v>
      </c>
      <c r="J23" s="21">
        <v>2</v>
      </c>
      <c r="K23" s="21">
        <v>0.5</v>
      </c>
      <c r="L23" s="21">
        <v>0</v>
      </c>
      <c r="M23" s="21">
        <v>1</v>
      </c>
      <c r="N23" s="21">
        <v>0</v>
      </c>
      <c r="O23" s="21">
        <v>0</v>
      </c>
      <c r="P23" s="21">
        <v>2</v>
      </c>
      <c r="Q23" s="21">
        <v>1</v>
      </c>
      <c r="R23" s="22">
        <v>11</v>
      </c>
      <c r="S23" s="21">
        <v>1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2">
        <v>1</v>
      </c>
      <c r="Z23" s="21">
        <v>1</v>
      </c>
      <c r="AA23" s="21">
        <v>0</v>
      </c>
      <c r="AB23" s="21">
        <v>0</v>
      </c>
      <c r="AC23" s="21">
        <v>0.5</v>
      </c>
      <c r="AD23" s="21">
        <v>2</v>
      </c>
      <c r="AE23" s="22">
        <v>3.5</v>
      </c>
      <c r="AF23" s="24">
        <v>15.5</v>
      </c>
      <c r="AG23" s="25">
        <v>32</v>
      </c>
      <c r="AH23" s="26">
        <v>0.48</v>
      </c>
      <c r="AI23" s="23" t="s">
        <v>185</v>
      </c>
    </row>
    <row r="24" spans="1:35" ht="33" customHeight="1" x14ac:dyDescent="0.25">
      <c r="A24" s="14">
        <v>12</v>
      </c>
      <c r="B24" s="19">
        <v>810068</v>
      </c>
      <c r="C24" s="20" t="s">
        <v>131</v>
      </c>
      <c r="D24" s="21">
        <v>0</v>
      </c>
      <c r="E24" s="21">
        <v>2</v>
      </c>
      <c r="F24" s="21">
        <v>0</v>
      </c>
      <c r="G24" s="21">
        <v>0</v>
      </c>
      <c r="H24" s="21">
        <v>0</v>
      </c>
      <c r="I24" s="21">
        <v>2</v>
      </c>
      <c r="J24" s="21">
        <v>2</v>
      </c>
      <c r="K24" s="21">
        <v>1</v>
      </c>
      <c r="L24" s="21">
        <v>0.5</v>
      </c>
      <c r="M24" s="21">
        <v>0</v>
      </c>
      <c r="N24" s="21">
        <v>1</v>
      </c>
      <c r="O24" s="21">
        <v>1</v>
      </c>
      <c r="P24" s="21">
        <v>2</v>
      </c>
      <c r="Q24" s="21">
        <v>0</v>
      </c>
      <c r="R24" s="22">
        <v>11.5</v>
      </c>
      <c r="S24" s="21">
        <v>1</v>
      </c>
      <c r="T24" s="21">
        <v>0</v>
      </c>
      <c r="U24" s="21">
        <v>0</v>
      </c>
      <c r="V24" s="21">
        <v>0.5</v>
      </c>
      <c r="W24" s="21">
        <v>2</v>
      </c>
      <c r="X24" s="21">
        <v>1</v>
      </c>
      <c r="Y24" s="22">
        <v>4.5</v>
      </c>
      <c r="Z24" s="21">
        <v>0</v>
      </c>
      <c r="AA24" s="23" t="s">
        <v>49</v>
      </c>
      <c r="AB24" s="23" t="s">
        <v>49</v>
      </c>
      <c r="AC24" s="23" t="s">
        <v>49</v>
      </c>
      <c r="AD24" s="23" t="s">
        <v>49</v>
      </c>
      <c r="AE24" s="22">
        <v>0</v>
      </c>
      <c r="AF24" s="24">
        <v>16</v>
      </c>
      <c r="AG24" s="25">
        <v>27</v>
      </c>
      <c r="AH24" s="26">
        <v>0.59</v>
      </c>
      <c r="AI24" s="23" t="s">
        <v>185</v>
      </c>
    </row>
    <row r="25" spans="1:35" ht="33" customHeight="1" x14ac:dyDescent="0.25">
      <c r="A25" s="14">
        <v>13</v>
      </c>
      <c r="B25" s="19">
        <v>810073</v>
      </c>
      <c r="C25" s="20" t="s">
        <v>132</v>
      </c>
      <c r="D25" s="21">
        <v>0.5</v>
      </c>
      <c r="E25" s="21">
        <v>2</v>
      </c>
      <c r="F25" s="21">
        <v>0</v>
      </c>
      <c r="G25" s="21">
        <v>0</v>
      </c>
      <c r="H25" s="21">
        <v>1</v>
      </c>
      <c r="I25" s="21">
        <v>2</v>
      </c>
      <c r="J25" s="21">
        <v>1</v>
      </c>
      <c r="K25" s="21">
        <v>1</v>
      </c>
      <c r="L25" s="21">
        <v>0.5</v>
      </c>
      <c r="M25" s="21">
        <v>0</v>
      </c>
      <c r="N25" s="21">
        <v>2</v>
      </c>
      <c r="O25" s="21">
        <v>0</v>
      </c>
      <c r="P25" s="21">
        <v>2</v>
      </c>
      <c r="Q25" s="21">
        <v>0.5</v>
      </c>
      <c r="R25" s="22">
        <v>12.5</v>
      </c>
      <c r="S25" s="21">
        <v>1</v>
      </c>
      <c r="T25" s="21">
        <v>0</v>
      </c>
      <c r="U25" s="21">
        <v>1</v>
      </c>
      <c r="V25" s="21">
        <v>0.5</v>
      </c>
      <c r="W25" s="21">
        <v>0</v>
      </c>
      <c r="X25" s="21">
        <v>1</v>
      </c>
      <c r="Y25" s="22">
        <v>3.5</v>
      </c>
      <c r="Z25" s="21">
        <v>0</v>
      </c>
      <c r="AA25" s="21">
        <v>0</v>
      </c>
      <c r="AB25" s="21">
        <v>0</v>
      </c>
      <c r="AC25" s="21">
        <v>0.5</v>
      </c>
      <c r="AD25" s="21">
        <v>0</v>
      </c>
      <c r="AE25" s="22">
        <v>0.5</v>
      </c>
      <c r="AF25" s="24">
        <v>16.5</v>
      </c>
      <c r="AG25" s="25">
        <v>32</v>
      </c>
      <c r="AH25" s="26">
        <v>0.52</v>
      </c>
      <c r="AI25" s="23" t="s">
        <v>185</v>
      </c>
    </row>
    <row r="26" spans="1:35" ht="33" customHeight="1" x14ac:dyDescent="0.25">
      <c r="A26" s="14">
        <v>14</v>
      </c>
      <c r="B26" s="19">
        <v>810074</v>
      </c>
      <c r="C26" s="20" t="s">
        <v>133</v>
      </c>
      <c r="D26" s="21">
        <v>1</v>
      </c>
      <c r="E26" s="21">
        <v>2</v>
      </c>
      <c r="F26" s="21">
        <v>0</v>
      </c>
      <c r="G26" s="21">
        <v>0</v>
      </c>
      <c r="H26" s="21">
        <v>0</v>
      </c>
      <c r="I26" s="21">
        <v>2</v>
      </c>
      <c r="J26" s="21">
        <v>1</v>
      </c>
      <c r="K26" s="21">
        <v>0</v>
      </c>
      <c r="L26" s="21">
        <v>0</v>
      </c>
      <c r="M26" s="21">
        <v>0</v>
      </c>
      <c r="N26" s="21">
        <v>1</v>
      </c>
      <c r="O26" s="21">
        <v>0.5</v>
      </c>
      <c r="P26" s="21">
        <v>2</v>
      </c>
      <c r="Q26" s="21">
        <v>1</v>
      </c>
      <c r="R26" s="22">
        <v>10.5</v>
      </c>
      <c r="S26" s="21">
        <v>1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2">
        <v>1</v>
      </c>
      <c r="Z26" s="21">
        <v>0</v>
      </c>
      <c r="AA26" s="21">
        <v>0</v>
      </c>
      <c r="AB26" s="21">
        <v>0</v>
      </c>
      <c r="AC26" s="21">
        <v>0</v>
      </c>
      <c r="AD26" s="21">
        <v>2</v>
      </c>
      <c r="AE26" s="22">
        <v>2</v>
      </c>
      <c r="AF26" s="24">
        <v>13.5</v>
      </c>
      <c r="AG26" s="25">
        <v>32</v>
      </c>
      <c r="AH26" s="26">
        <v>0.42</v>
      </c>
      <c r="AI26" s="23" t="s">
        <v>185</v>
      </c>
    </row>
    <row r="27" spans="1:35" ht="33" customHeight="1" x14ac:dyDescent="0.25">
      <c r="A27" s="14">
        <v>15</v>
      </c>
      <c r="B27" s="19">
        <v>810076</v>
      </c>
      <c r="C27" s="20" t="s">
        <v>134</v>
      </c>
      <c r="D27" s="21">
        <v>0</v>
      </c>
      <c r="E27" s="21">
        <v>0</v>
      </c>
      <c r="F27" s="21">
        <v>1</v>
      </c>
      <c r="G27" s="21">
        <v>0</v>
      </c>
      <c r="H27" s="21">
        <v>0</v>
      </c>
      <c r="I27" s="21">
        <v>2</v>
      </c>
      <c r="J27" s="21">
        <v>0</v>
      </c>
      <c r="K27" s="21">
        <v>0.5</v>
      </c>
      <c r="L27" s="21">
        <v>0</v>
      </c>
      <c r="M27" s="21">
        <v>0</v>
      </c>
      <c r="N27" s="21">
        <v>0</v>
      </c>
      <c r="O27" s="21">
        <v>0</v>
      </c>
      <c r="P27" s="21">
        <v>2</v>
      </c>
      <c r="Q27" s="21">
        <v>0.5</v>
      </c>
      <c r="R27" s="22">
        <v>6</v>
      </c>
      <c r="S27" s="21">
        <v>1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2">
        <v>1</v>
      </c>
      <c r="Z27" s="21">
        <v>1</v>
      </c>
      <c r="AA27" s="21">
        <v>0</v>
      </c>
      <c r="AB27" s="21">
        <v>0</v>
      </c>
      <c r="AC27" s="21">
        <v>0</v>
      </c>
      <c r="AD27" s="21">
        <v>2</v>
      </c>
      <c r="AE27" s="22">
        <v>3</v>
      </c>
      <c r="AF27" s="24">
        <v>10</v>
      </c>
      <c r="AG27" s="25">
        <v>32</v>
      </c>
      <c r="AH27" s="26">
        <v>0.31</v>
      </c>
      <c r="AI27" s="23" t="s">
        <v>186</v>
      </c>
    </row>
    <row r="28" spans="1:35" ht="33" customHeight="1" x14ac:dyDescent="0.25">
      <c r="A28" s="14">
        <v>16</v>
      </c>
      <c r="B28" s="19">
        <v>810089</v>
      </c>
      <c r="C28" s="20" t="s">
        <v>135</v>
      </c>
      <c r="D28" s="21">
        <v>0.5</v>
      </c>
      <c r="E28" s="21">
        <v>0</v>
      </c>
      <c r="F28" s="21">
        <v>1</v>
      </c>
      <c r="G28" s="21">
        <v>0.5</v>
      </c>
      <c r="H28" s="21">
        <v>1</v>
      </c>
      <c r="I28" s="21">
        <v>2</v>
      </c>
      <c r="J28" s="21">
        <v>2</v>
      </c>
      <c r="K28" s="21">
        <v>1</v>
      </c>
      <c r="L28" s="21">
        <v>0</v>
      </c>
      <c r="M28" s="21">
        <v>1</v>
      </c>
      <c r="N28" s="21">
        <v>1</v>
      </c>
      <c r="O28" s="21">
        <v>0</v>
      </c>
      <c r="P28" s="21">
        <v>2</v>
      </c>
      <c r="Q28" s="21">
        <v>1</v>
      </c>
      <c r="R28" s="22">
        <v>13</v>
      </c>
      <c r="S28" s="21">
        <v>1</v>
      </c>
      <c r="T28" s="21">
        <v>0.5</v>
      </c>
      <c r="U28" s="21">
        <v>0.5</v>
      </c>
      <c r="V28" s="21">
        <v>0.5</v>
      </c>
      <c r="W28" s="21">
        <v>0</v>
      </c>
      <c r="X28" s="21">
        <v>0</v>
      </c>
      <c r="Y28" s="22">
        <v>2.5</v>
      </c>
      <c r="Z28" s="21">
        <v>0.5</v>
      </c>
      <c r="AA28" s="21">
        <v>0</v>
      </c>
      <c r="AB28" s="21">
        <v>0</v>
      </c>
      <c r="AC28" s="21">
        <v>1</v>
      </c>
      <c r="AD28" s="21">
        <v>0</v>
      </c>
      <c r="AE28" s="22">
        <v>1.5</v>
      </c>
      <c r="AF28" s="24">
        <v>17</v>
      </c>
      <c r="AG28" s="25">
        <v>32</v>
      </c>
      <c r="AH28" s="26">
        <v>0.53</v>
      </c>
      <c r="AI28" s="23" t="s">
        <v>185</v>
      </c>
    </row>
    <row r="29" spans="1:35" ht="33" customHeight="1" x14ac:dyDescent="0.25">
      <c r="A29" s="14">
        <v>17</v>
      </c>
      <c r="B29" s="19">
        <v>810111</v>
      </c>
      <c r="C29" s="20" t="s">
        <v>136</v>
      </c>
      <c r="D29" s="21">
        <v>0</v>
      </c>
      <c r="E29" s="21">
        <v>0</v>
      </c>
      <c r="F29" s="21">
        <v>0</v>
      </c>
      <c r="G29" s="21">
        <v>0.5</v>
      </c>
      <c r="H29" s="21">
        <v>0</v>
      </c>
      <c r="I29" s="21">
        <v>2</v>
      </c>
      <c r="J29" s="21">
        <v>2</v>
      </c>
      <c r="K29" s="21">
        <v>1</v>
      </c>
      <c r="L29" s="21">
        <v>0</v>
      </c>
      <c r="M29" s="21">
        <v>0</v>
      </c>
      <c r="N29" s="21">
        <v>0</v>
      </c>
      <c r="O29" s="21">
        <v>0.5</v>
      </c>
      <c r="P29" s="21">
        <v>2</v>
      </c>
      <c r="Q29" s="21">
        <v>1</v>
      </c>
      <c r="R29" s="22">
        <v>9</v>
      </c>
      <c r="S29" s="21">
        <v>1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2">
        <v>1</v>
      </c>
      <c r="Z29" s="21">
        <v>1</v>
      </c>
      <c r="AA29" s="21">
        <v>1</v>
      </c>
      <c r="AB29" s="21">
        <v>0</v>
      </c>
      <c r="AC29" s="21">
        <v>0</v>
      </c>
      <c r="AD29" s="21">
        <v>0</v>
      </c>
      <c r="AE29" s="22">
        <v>2</v>
      </c>
      <c r="AF29" s="24">
        <v>12</v>
      </c>
      <c r="AG29" s="25">
        <v>32</v>
      </c>
      <c r="AH29" s="26">
        <v>0.38</v>
      </c>
      <c r="AI29" s="23" t="s">
        <v>186</v>
      </c>
    </row>
    <row r="30" spans="1:35" ht="33" customHeight="1" x14ac:dyDescent="0.25">
      <c r="A30" s="14">
        <v>18</v>
      </c>
      <c r="B30" s="19">
        <v>810113</v>
      </c>
      <c r="C30" s="20" t="s">
        <v>137</v>
      </c>
      <c r="D30" s="21">
        <v>0.5</v>
      </c>
      <c r="E30" s="21">
        <v>0</v>
      </c>
      <c r="F30" s="21">
        <v>0</v>
      </c>
      <c r="G30" s="21">
        <v>0</v>
      </c>
      <c r="H30" s="21">
        <v>0.5</v>
      </c>
      <c r="I30" s="21">
        <v>2</v>
      </c>
      <c r="J30" s="21">
        <v>2</v>
      </c>
      <c r="K30" s="21">
        <v>1</v>
      </c>
      <c r="L30" s="21">
        <v>0</v>
      </c>
      <c r="M30" s="21">
        <v>0</v>
      </c>
      <c r="N30" s="21">
        <v>0</v>
      </c>
      <c r="O30" s="21">
        <v>0</v>
      </c>
      <c r="P30" s="21">
        <v>2</v>
      </c>
      <c r="Q30" s="21">
        <v>0.5</v>
      </c>
      <c r="R30" s="22">
        <v>8.5</v>
      </c>
      <c r="S30" s="21">
        <v>1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2">
        <v>1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2">
        <v>0</v>
      </c>
      <c r="AF30" s="24">
        <v>9.5</v>
      </c>
      <c r="AG30" s="25">
        <v>32</v>
      </c>
      <c r="AH30" s="26">
        <v>0.3</v>
      </c>
      <c r="AI30" s="23" t="s">
        <v>186</v>
      </c>
    </row>
    <row r="31" spans="1:35" ht="33" customHeight="1" x14ac:dyDescent="0.25">
      <c r="A31" s="14">
        <v>19</v>
      </c>
      <c r="B31" s="19">
        <v>810131</v>
      </c>
      <c r="C31" s="20" t="s">
        <v>138</v>
      </c>
      <c r="D31" s="21">
        <v>0.5</v>
      </c>
      <c r="E31" s="21">
        <v>2</v>
      </c>
      <c r="F31" s="21">
        <v>1</v>
      </c>
      <c r="G31" s="21">
        <v>0</v>
      </c>
      <c r="H31" s="21">
        <v>1</v>
      </c>
      <c r="I31" s="21">
        <v>2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2</v>
      </c>
      <c r="Q31" s="21">
        <v>0.5</v>
      </c>
      <c r="R31" s="22">
        <v>9</v>
      </c>
      <c r="S31" s="21">
        <v>1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2">
        <v>1</v>
      </c>
      <c r="Z31" s="21">
        <v>1</v>
      </c>
      <c r="AA31" s="21">
        <v>1</v>
      </c>
      <c r="AB31" s="21">
        <v>0.5</v>
      </c>
      <c r="AC31" s="21">
        <v>0</v>
      </c>
      <c r="AD31" s="21">
        <v>2</v>
      </c>
      <c r="AE31" s="22">
        <v>4.5</v>
      </c>
      <c r="AF31" s="24">
        <v>14.5</v>
      </c>
      <c r="AG31" s="25">
        <v>32</v>
      </c>
      <c r="AH31" s="26">
        <v>0.45</v>
      </c>
      <c r="AI31" s="23" t="s">
        <v>185</v>
      </c>
    </row>
    <row r="32" spans="1:35" ht="33" customHeight="1" x14ac:dyDescent="0.25">
      <c r="A32" s="14">
        <v>20</v>
      </c>
      <c r="B32" s="19">
        <v>810157</v>
      </c>
      <c r="C32" s="20" t="s">
        <v>139</v>
      </c>
      <c r="D32" s="21">
        <v>0.5</v>
      </c>
      <c r="E32" s="21">
        <v>2</v>
      </c>
      <c r="F32" s="21">
        <v>0.5</v>
      </c>
      <c r="G32" s="21">
        <v>0</v>
      </c>
      <c r="H32" s="21">
        <v>0</v>
      </c>
      <c r="I32" s="21">
        <v>2</v>
      </c>
      <c r="J32" s="21">
        <v>1</v>
      </c>
      <c r="K32" s="21">
        <v>0.5</v>
      </c>
      <c r="L32" s="21">
        <v>0.5</v>
      </c>
      <c r="M32" s="21">
        <v>0</v>
      </c>
      <c r="N32" s="21">
        <v>0</v>
      </c>
      <c r="O32" s="21">
        <v>0.5</v>
      </c>
      <c r="P32" s="21">
        <v>2</v>
      </c>
      <c r="Q32" s="21">
        <v>0.5</v>
      </c>
      <c r="R32" s="22">
        <v>10</v>
      </c>
      <c r="S32" s="21">
        <v>1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2">
        <v>1</v>
      </c>
      <c r="Z32" s="21">
        <v>1</v>
      </c>
      <c r="AA32" s="21">
        <v>0</v>
      </c>
      <c r="AB32" s="21">
        <v>0</v>
      </c>
      <c r="AC32" s="21">
        <v>0</v>
      </c>
      <c r="AD32" s="21">
        <v>2</v>
      </c>
      <c r="AE32" s="22">
        <v>3</v>
      </c>
      <c r="AF32" s="24">
        <v>14</v>
      </c>
      <c r="AG32" s="25">
        <v>32</v>
      </c>
      <c r="AH32" s="26">
        <v>0.44</v>
      </c>
      <c r="AI32" s="23" t="s">
        <v>185</v>
      </c>
    </row>
    <row r="33" spans="1:35" ht="33" customHeight="1" x14ac:dyDescent="0.25">
      <c r="A33" s="29" t="s">
        <v>71</v>
      </c>
      <c r="B33" s="29"/>
      <c r="C33" s="29"/>
      <c r="D33" s="30" t="s">
        <v>65</v>
      </c>
      <c r="E33" s="30" t="s">
        <v>65</v>
      </c>
      <c r="F33" s="30" t="s">
        <v>65</v>
      </c>
      <c r="G33" s="30" t="s">
        <v>65</v>
      </c>
      <c r="H33" s="30" t="s">
        <v>65</v>
      </c>
      <c r="I33" s="30" t="s">
        <v>65</v>
      </c>
      <c r="J33" s="30" t="s">
        <v>65</v>
      </c>
      <c r="K33" s="30" t="s">
        <v>65</v>
      </c>
      <c r="L33" s="30" t="s">
        <v>65</v>
      </c>
      <c r="M33" s="30" t="s">
        <v>65</v>
      </c>
      <c r="N33" s="30" t="s">
        <v>65</v>
      </c>
      <c r="O33" s="30" t="s">
        <v>65</v>
      </c>
      <c r="P33" s="30" t="s">
        <v>65</v>
      </c>
      <c r="Q33" s="30" t="s">
        <v>65</v>
      </c>
      <c r="R33" s="22">
        <v>199</v>
      </c>
      <c r="S33" s="30" t="s">
        <v>65</v>
      </c>
      <c r="T33" s="30" t="s">
        <v>65</v>
      </c>
      <c r="U33" s="30" t="s">
        <v>65</v>
      </c>
      <c r="V33" s="30" t="s">
        <v>65</v>
      </c>
      <c r="W33" s="30" t="s">
        <v>65</v>
      </c>
      <c r="X33" s="30" t="s">
        <v>65</v>
      </c>
      <c r="Y33" s="22">
        <v>36.5</v>
      </c>
      <c r="Z33" s="30" t="s">
        <v>65</v>
      </c>
      <c r="AA33" s="30" t="s">
        <v>65</v>
      </c>
      <c r="AB33" s="30" t="s">
        <v>65</v>
      </c>
      <c r="AC33" s="30" t="s">
        <v>65</v>
      </c>
      <c r="AD33" s="30" t="s">
        <v>65</v>
      </c>
      <c r="AE33" s="22">
        <v>46</v>
      </c>
      <c r="AF33" s="24">
        <v>281.5</v>
      </c>
      <c r="AG33" s="30" t="s">
        <v>65</v>
      </c>
      <c r="AH33" s="30" t="s">
        <v>65</v>
      </c>
      <c r="AI33" s="30" t="s">
        <v>65</v>
      </c>
    </row>
    <row r="34" spans="1:35" ht="33" customHeight="1" x14ac:dyDescent="0.25">
      <c r="A34" s="29" t="s">
        <v>66</v>
      </c>
      <c r="B34" s="29"/>
      <c r="C34" s="29"/>
      <c r="D34" s="30" t="s">
        <v>65</v>
      </c>
      <c r="E34" s="30" t="s">
        <v>65</v>
      </c>
      <c r="F34" s="30" t="s">
        <v>65</v>
      </c>
      <c r="G34" s="30" t="s">
        <v>65</v>
      </c>
      <c r="H34" s="30" t="s">
        <v>65</v>
      </c>
      <c r="I34" s="30" t="s">
        <v>65</v>
      </c>
      <c r="J34" s="30" t="s">
        <v>65</v>
      </c>
      <c r="K34" s="30" t="s">
        <v>65</v>
      </c>
      <c r="L34" s="30" t="s">
        <v>65</v>
      </c>
      <c r="M34" s="30" t="s">
        <v>65</v>
      </c>
      <c r="N34" s="30" t="s">
        <v>65</v>
      </c>
      <c r="O34" s="30" t="s">
        <v>65</v>
      </c>
      <c r="P34" s="30" t="s">
        <v>65</v>
      </c>
      <c r="Q34" s="30" t="s">
        <v>65</v>
      </c>
      <c r="R34" s="30" t="s">
        <v>65</v>
      </c>
      <c r="S34" s="30" t="s">
        <v>65</v>
      </c>
      <c r="T34" s="30" t="s">
        <v>65</v>
      </c>
      <c r="U34" s="30" t="s">
        <v>65</v>
      </c>
      <c r="V34" s="30" t="s">
        <v>65</v>
      </c>
      <c r="W34" s="30" t="s">
        <v>65</v>
      </c>
      <c r="X34" s="30" t="s">
        <v>65</v>
      </c>
      <c r="Y34" s="30" t="s">
        <v>65</v>
      </c>
      <c r="Z34" s="30" t="s">
        <v>65</v>
      </c>
      <c r="AA34" s="30" t="s">
        <v>65</v>
      </c>
      <c r="AB34" s="30" t="s">
        <v>65</v>
      </c>
      <c r="AC34" s="30" t="s">
        <v>65</v>
      </c>
      <c r="AD34" s="30" t="s">
        <v>65</v>
      </c>
      <c r="AE34" s="30" t="s">
        <v>65</v>
      </c>
      <c r="AF34" s="24">
        <v>19.5</v>
      </c>
      <c r="AG34" s="30" t="s">
        <v>65</v>
      </c>
      <c r="AH34" s="30" t="s">
        <v>65</v>
      </c>
      <c r="AI34" s="30" t="s">
        <v>65</v>
      </c>
    </row>
    <row r="35" spans="1:35" ht="19.5" customHeight="1" x14ac:dyDescent="0.25"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</row>
    <row r="36" spans="1:35" ht="21.75" customHeight="1" x14ac:dyDescent="0.25">
      <c r="A36" s="39" t="s">
        <v>72</v>
      </c>
      <c r="B36" s="39"/>
      <c r="C36" s="3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73"/>
    </row>
    <row r="37" spans="1:35" ht="33" customHeight="1" x14ac:dyDescent="0.25">
      <c r="A37" s="14">
        <v>1</v>
      </c>
      <c r="B37" s="19">
        <v>810001</v>
      </c>
      <c r="C37" s="20" t="s">
        <v>120</v>
      </c>
      <c r="D37" s="42">
        <v>12.514029181</v>
      </c>
      <c r="E37" s="42">
        <v>-19.317073171000001</v>
      </c>
      <c r="F37" s="42">
        <v>43.130990414999999</v>
      </c>
      <c r="G37" s="42">
        <v>116.77503251</v>
      </c>
      <c r="H37" s="42">
        <v>-6.25</v>
      </c>
      <c r="I37" s="43">
        <v>1</v>
      </c>
      <c r="J37" s="42">
        <v>-6.294749403</v>
      </c>
      <c r="K37" s="42">
        <v>10.659340659</v>
      </c>
      <c r="L37" s="42">
        <v>0.23628571400000001</v>
      </c>
      <c r="M37" s="42">
        <v>0.23814285700000001</v>
      </c>
      <c r="N37" s="42">
        <v>0.75</v>
      </c>
      <c r="O37" s="42">
        <v>25.855513307999999</v>
      </c>
      <c r="P37" s="42">
        <v>-42.919326755999997</v>
      </c>
      <c r="Q37" s="42">
        <v>-38.805970148999997</v>
      </c>
      <c r="R37" s="43"/>
      <c r="S37" s="43">
        <v>1.0824444440000001</v>
      </c>
      <c r="T37" s="42">
        <v>7.5555559999999997E-3</v>
      </c>
      <c r="U37" s="42">
        <v>1.9888889E-2</v>
      </c>
      <c r="V37" s="42">
        <v>1E-3</v>
      </c>
      <c r="W37" s="42">
        <v>9.8000000000000004E-2</v>
      </c>
      <c r="X37" s="42">
        <v>0.189111111</v>
      </c>
      <c r="Y37" s="43"/>
      <c r="Z37" s="43">
        <v>148.61111111100001</v>
      </c>
      <c r="AA37" s="43">
        <v>0</v>
      </c>
      <c r="AB37" s="42">
        <v>0</v>
      </c>
      <c r="AC37" s="42">
        <v>0</v>
      </c>
      <c r="AD37" s="43">
        <v>1.0015957449999999</v>
      </c>
      <c r="AE37" s="74"/>
      <c r="AF37" s="75"/>
      <c r="AG37" s="75"/>
      <c r="AI37" s="76"/>
    </row>
    <row r="38" spans="1:35" ht="33" customHeight="1" outlineLevel="1" x14ac:dyDescent="0.25">
      <c r="A38" s="14">
        <v>2</v>
      </c>
      <c r="B38" s="19">
        <v>810006</v>
      </c>
      <c r="C38" s="20" t="s">
        <v>121</v>
      </c>
      <c r="D38" s="42">
        <v>-24.017467248999999</v>
      </c>
      <c r="E38" s="42">
        <v>21.094480823000001</v>
      </c>
      <c r="F38" s="42">
        <v>0</v>
      </c>
      <c r="G38" s="42">
        <v>-60.825892856999999</v>
      </c>
      <c r="H38" s="42">
        <v>-8.3432657930000005</v>
      </c>
      <c r="I38" s="43">
        <v>1</v>
      </c>
      <c r="J38" s="42">
        <v>85.301701907999998</v>
      </c>
      <c r="K38" s="42">
        <v>-12.408272180999999</v>
      </c>
      <c r="L38" s="42">
        <v>9.1142856999999994E-2</v>
      </c>
      <c r="M38" s="42">
        <v>0</v>
      </c>
      <c r="N38" s="42">
        <v>0.69371428599999996</v>
      </c>
      <c r="O38" s="42">
        <v>-9.6810933939999995</v>
      </c>
      <c r="P38" s="42">
        <v>-20.505529226</v>
      </c>
      <c r="Q38" s="42">
        <v>60</v>
      </c>
      <c r="R38" s="43"/>
      <c r="S38" s="43">
        <v>1.055888889</v>
      </c>
      <c r="T38" s="42">
        <v>6.6666670000000003E-3</v>
      </c>
      <c r="U38" s="42">
        <v>0</v>
      </c>
      <c r="V38" s="42">
        <v>0.15444444399999999</v>
      </c>
      <c r="W38" s="42">
        <v>0.31744444399999999</v>
      </c>
      <c r="X38" s="42">
        <v>0.23388888899999999</v>
      </c>
      <c r="Y38" s="43"/>
      <c r="Z38" s="43">
        <v>5.8194774349999996</v>
      </c>
      <c r="AA38" s="43">
        <v>1.004</v>
      </c>
      <c r="AB38" s="42">
        <v>0</v>
      </c>
      <c r="AC38" s="42">
        <v>0</v>
      </c>
      <c r="AD38" s="43">
        <v>1.014361702</v>
      </c>
      <c r="AE38" s="74"/>
      <c r="AF38" s="77"/>
      <c r="AG38" s="77"/>
      <c r="AH38" s="78"/>
      <c r="AI38" s="76"/>
    </row>
    <row r="39" spans="1:35" ht="33" customHeight="1" outlineLevel="1" x14ac:dyDescent="0.25">
      <c r="A39" s="14">
        <v>3</v>
      </c>
      <c r="B39" s="19">
        <v>810008</v>
      </c>
      <c r="C39" s="20" t="s">
        <v>122</v>
      </c>
      <c r="D39" s="42">
        <v>4.220346513</v>
      </c>
      <c r="E39" s="42">
        <v>109.663865546</v>
      </c>
      <c r="F39" s="42">
        <v>214.06593406600001</v>
      </c>
      <c r="G39" s="42">
        <v>0</v>
      </c>
      <c r="H39" s="42">
        <v>-58.479532163999998</v>
      </c>
      <c r="I39" s="43">
        <v>1</v>
      </c>
      <c r="J39" s="42">
        <v>-19.111111111</v>
      </c>
      <c r="K39" s="42">
        <v>42.385321101000002</v>
      </c>
      <c r="L39" s="42">
        <v>0.41914285699999998</v>
      </c>
      <c r="M39" s="42">
        <v>0.952428571</v>
      </c>
      <c r="N39" s="42">
        <v>0.69914285700000001</v>
      </c>
      <c r="O39" s="42">
        <v>4.6875</v>
      </c>
      <c r="P39" s="42">
        <v>-23.466003316999998</v>
      </c>
      <c r="Q39" s="42">
        <v>155.675675676</v>
      </c>
      <c r="R39" s="43"/>
      <c r="S39" s="43">
        <v>1.066333333</v>
      </c>
      <c r="T39" s="42">
        <v>0.40744444400000002</v>
      </c>
      <c r="U39" s="42">
        <v>0.57544444400000005</v>
      </c>
      <c r="V39" s="42">
        <v>3.7333333000000003E-2</v>
      </c>
      <c r="W39" s="42">
        <v>0.55555555599999995</v>
      </c>
      <c r="X39" s="42">
        <v>0.37033333299999999</v>
      </c>
      <c r="Y39" s="43"/>
      <c r="Z39" s="43">
        <v>-12.896691425</v>
      </c>
      <c r="AA39" s="43">
        <v>0</v>
      </c>
      <c r="AB39" s="42">
        <v>0</v>
      </c>
      <c r="AC39" s="42">
        <v>-100</v>
      </c>
      <c r="AD39" s="43">
        <v>0.75287234000000003</v>
      </c>
      <c r="AE39" s="74"/>
      <c r="AF39" s="79"/>
      <c r="AG39" s="79"/>
      <c r="AI39" s="76"/>
    </row>
    <row r="40" spans="1:35" ht="33" customHeight="1" outlineLevel="1" x14ac:dyDescent="0.25">
      <c r="A40" s="14">
        <v>4</v>
      </c>
      <c r="B40" s="19">
        <v>810009</v>
      </c>
      <c r="C40" s="20" t="s">
        <v>123</v>
      </c>
      <c r="D40" s="42">
        <v>-3.476669716</v>
      </c>
      <c r="E40" s="42">
        <v>13.582934262</v>
      </c>
      <c r="F40" s="42">
        <v>140.375</v>
      </c>
      <c r="G40" s="42">
        <v>0</v>
      </c>
      <c r="H40" s="42">
        <v>33.333333332999999</v>
      </c>
      <c r="I40" s="43">
        <v>1</v>
      </c>
      <c r="J40" s="42">
        <v>47.868001483</v>
      </c>
      <c r="K40" s="42">
        <v>15.175332527</v>
      </c>
      <c r="L40" s="42">
        <v>0.48142857100000003</v>
      </c>
      <c r="M40" s="42">
        <v>0.28571428599999998</v>
      </c>
      <c r="N40" s="42">
        <v>0.64428571400000001</v>
      </c>
      <c r="O40" s="42">
        <v>3.5526315789999998</v>
      </c>
      <c r="P40" s="42">
        <v>-30.185439559999999</v>
      </c>
      <c r="Q40" s="42">
        <v>87.050359712000002</v>
      </c>
      <c r="R40" s="43"/>
      <c r="S40" s="43">
        <v>1.1044444440000001</v>
      </c>
      <c r="T40" s="42">
        <v>7.4111110999999993E-2</v>
      </c>
      <c r="U40" s="42">
        <v>0</v>
      </c>
      <c r="V40" s="42">
        <v>4.9333333E-2</v>
      </c>
      <c r="W40" s="42">
        <v>0.15877777800000001</v>
      </c>
      <c r="X40" s="42">
        <v>8.5444443999999994E-2</v>
      </c>
      <c r="Y40" s="43"/>
      <c r="Z40" s="43">
        <v>-33.353329334000001</v>
      </c>
      <c r="AA40" s="43">
        <v>0</v>
      </c>
      <c r="AB40" s="42">
        <v>0</v>
      </c>
      <c r="AC40" s="42">
        <v>0</v>
      </c>
      <c r="AD40" s="43">
        <v>0.92329787200000002</v>
      </c>
      <c r="AE40" s="74"/>
      <c r="AH40" s="80"/>
      <c r="AI40" s="76"/>
    </row>
    <row r="41" spans="1:35" ht="33" customHeight="1" outlineLevel="1" x14ac:dyDescent="0.25">
      <c r="A41" s="14">
        <v>5</v>
      </c>
      <c r="B41" s="19">
        <v>810017</v>
      </c>
      <c r="C41" s="20" t="s">
        <v>124</v>
      </c>
      <c r="D41" s="42">
        <v>-20.444763270999999</v>
      </c>
      <c r="E41" s="42">
        <v>-43.410852712999997</v>
      </c>
      <c r="F41" s="42">
        <v>-100</v>
      </c>
      <c r="G41" s="42">
        <v>0</v>
      </c>
      <c r="H41" s="42">
        <v>-62.149532710000003</v>
      </c>
      <c r="I41" s="43">
        <v>1</v>
      </c>
      <c r="J41" s="42">
        <v>-86.197377501999995</v>
      </c>
      <c r="K41" s="42">
        <v>-2.9126213590000001</v>
      </c>
      <c r="L41" s="42">
        <v>0.68671428599999995</v>
      </c>
      <c r="M41" s="42">
        <v>0.952428571</v>
      </c>
      <c r="N41" s="42">
        <v>0.65185714299999997</v>
      </c>
      <c r="O41" s="42">
        <v>-15.835140998</v>
      </c>
      <c r="P41" s="42">
        <v>-32.314080785000002</v>
      </c>
      <c r="Q41" s="42">
        <v>366.66666666700002</v>
      </c>
      <c r="R41" s="43"/>
      <c r="S41" s="43">
        <v>1.0760000000000001</v>
      </c>
      <c r="T41" s="42">
        <v>0.45755555599999997</v>
      </c>
      <c r="U41" s="42">
        <v>0.74399999999999999</v>
      </c>
      <c r="V41" s="42">
        <v>7.4999999999999997E-2</v>
      </c>
      <c r="W41" s="42">
        <v>0.59255555599999998</v>
      </c>
      <c r="X41" s="42">
        <v>0.75166666699999996</v>
      </c>
      <c r="Y41" s="43"/>
      <c r="Z41" s="43">
        <v>49.635036495999998</v>
      </c>
      <c r="AA41" s="43">
        <v>0</v>
      </c>
      <c r="AB41" s="42">
        <v>0</v>
      </c>
      <c r="AC41" s="42">
        <v>0</v>
      </c>
      <c r="AD41" s="43">
        <v>1.018829787</v>
      </c>
      <c r="AE41" s="74"/>
      <c r="AI41" s="76"/>
    </row>
    <row r="42" spans="1:35" ht="33" customHeight="1" outlineLevel="1" x14ac:dyDescent="0.25">
      <c r="A42" s="14">
        <v>6</v>
      </c>
      <c r="B42" s="19">
        <v>810032</v>
      </c>
      <c r="C42" s="20" t="s">
        <v>125</v>
      </c>
      <c r="D42" s="42">
        <v>-10.420560748</v>
      </c>
      <c r="E42" s="42">
        <v>-60.831024931000002</v>
      </c>
      <c r="F42" s="42">
        <v>0</v>
      </c>
      <c r="G42" s="42">
        <v>-100</v>
      </c>
      <c r="H42" s="42">
        <v>-82.950191571000005</v>
      </c>
      <c r="I42" s="43">
        <v>1</v>
      </c>
      <c r="J42" s="42">
        <v>-65.441176471000006</v>
      </c>
      <c r="K42" s="42">
        <v>81.451200818000004</v>
      </c>
      <c r="L42" s="42">
        <v>0.43771428600000001</v>
      </c>
      <c r="M42" s="42">
        <v>0.35714285699999998</v>
      </c>
      <c r="N42" s="42">
        <v>0.51014285699999995</v>
      </c>
      <c r="O42" s="42">
        <v>24.047619048000001</v>
      </c>
      <c r="P42" s="42">
        <v>-35.381355931999998</v>
      </c>
      <c r="Q42" s="42">
        <v>0</v>
      </c>
      <c r="R42" s="43"/>
      <c r="S42" s="43">
        <v>1.059111111</v>
      </c>
      <c r="T42" s="42">
        <v>0.37033333299999999</v>
      </c>
      <c r="U42" s="42">
        <v>0.46300000000000002</v>
      </c>
      <c r="V42" s="42">
        <v>0.26111111100000001</v>
      </c>
      <c r="W42" s="42">
        <v>0.66666666699999999</v>
      </c>
      <c r="X42" s="42">
        <v>0.92355555600000006</v>
      </c>
      <c r="Y42" s="43"/>
      <c r="Z42" s="43">
        <v>49.175176747999998</v>
      </c>
      <c r="AA42" s="43">
        <v>0</v>
      </c>
      <c r="AB42" s="42">
        <v>0</v>
      </c>
      <c r="AC42" s="42">
        <v>0</v>
      </c>
      <c r="AD42" s="43">
        <v>1.031382979</v>
      </c>
      <c r="AE42" s="74"/>
      <c r="AI42" s="76"/>
    </row>
    <row r="43" spans="1:35" ht="33" customHeight="1" outlineLevel="1" x14ac:dyDescent="0.25">
      <c r="A43" s="14">
        <v>7</v>
      </c>
      <c r="B43" s="19">
        <v>810039</v>
      </c>
      <c r="C43" s="20" t="s">
        <v>126</v>
      </c>
      <c r="D43" s="42">
        <v>-1.2141280350000001</v>
      </c>
      <c r="E43" s="42">
        <v>80.903490759999997</v>
      </c>
      <c r="F43" s="42">
        <v>2.2620904839999998</v>
      </c>
      <c r="G43" s="42">
        <v>-41.679790025999999</v>
      </c>
      <c r="H43" s="42">
        <v>-18.497409326</v>
      </c>
      <c r="I43" s="43">
        <v>1</v>
      </c>
      <c r="J43" s="42">
        <v>30.450275348000002</v>
      </c>
      <c r="K43" s="42">
        <v>25.446243253999999</v>
      </c>
      <c r="L43" s="42">
        <v>0.441285714</v>
      </c>
      <c r="M43" s="42">
        <v>0.15871428600000001</v>
      </c>
      <c r="N43" s="42">
        <v>0.70628571399999995</v>
      </c>
      <c r="O43" s="42">
        <v>10.708401976999999</v>
      </c>
      <c r="P43" s="42">
        <v>-29.069767442</v>
      </c>
      <c r="Q43" s="42">
        <v>0</v>
      </c>
      <c r="R43" s="43"/>
      <c r="S43" s="43">
        <v>1.056666667</v>
      </c>
      <c r="T43" s="42">
        <v>0</v>
      </c>
      <c r="U43" s="42">
        <v>4.8888890000000004E-3</v>
      </c>
      <c r="V43" s="42">
        <v>1.777778E-3</v>
      </c>
      <c r="W43" s="42">
        <v>0</v>
      </c>
      <c r="X43" s="42">
        <v>3.9666667000000003E-2</v>
      </c>
      <c r="Y43" s="43"/>
      <c r="Z43" s="43">
        <v>5.2991452990000001</v>
      </c>
      <c r="AA43" s="43">
        <v>0</v>
      </c>
      <c r="AB43" s="42">
        <v>-100</v>
      </c>
      <c r="AC43" s="42">
        <v>0</v>
      </c>
      <c r="AD43" s="43">
        <v>1.0591489359999999</v>
      </c>
      <c r="AE43" s="74"/>
      <c r="AI43" s="76"/>
    </row>
    <row r="44" spans="1:35" ht="33" customHeight="1" outlineLevel="1" x14ac:dyDescent="0.25">
      <c r="A44" s="14">
        <v>8</v>
      </c>
      <c r="B44" s="19">
        <v>810040</v>
      </c>
      <c r="C44" s="20" t="s">
        <v>127</v>
      </c>
      <c r="D44" s="42">
        <v>-8.4491175369999993</v>
      </c>
      <c r="E44" s="42">
        <v>58.583433372999998</v>
      </c>
      <c r="F44" s="42">
        <v>-12.464985993999999</v>
      </c>
      <c r="G44" s="42">
        <v>0</v>
      </c>
      <c r="H44" s="42">
        <v>1.6</v>
      </c>
      <c r="I44" s="43">
        <v>1</v>
      </c>
      <c r="J44" s="42">
        <v>14.829001368</v>
      </c>
      <c r="K44" s="42">
        <v>-53.276792598</v>
      </c>
      <c r="L44" s="42">
        <v>0.64685714299999997</v>
      </c>
      <c r="M44" s="42">
        <v>0</v>
      </c>
      <c r="N44" s="42">
        <v>1.0204285710000001</v>
      </c>
      <c r="O44" s="42">
        <v>-8.1455805889999997</v>
      </c>
      <c r="P44" s="42">
        <v>-13.993765154</v>
      </c>
      <c r="Q44" s="42">
        <v>0</v>
      </c>
      <c r="R44" s="43"/>
      <c r="S44" s="43">
        <v>1.1032222220000001</v>
      </c>
      <c r="T44" s="42">
        <v>0.123444444</v>
      </c>
      <c r="U44" s="42">
        <v>0.18522222199999999</v>
      </c>
      <c r="V44" s="42">
        <v>0.27777777799999998</v>
      </c>
      <c r="W44" s="42">
        <v>0.952333333</v>
      </c>
      <c r="X44" s="42">
        <v>1.111111111</v>
      </c>
      <c r="Y44" s="43"/>
      <c r="Z44" s="43">
        <v>0</v>
      </c>
      <c r="AA44" s="43">
        <v>0</v>
      </c>
      <c r="AB44" s="42">
        <v>0</v>
      </c>
      <c r="AC44" s="42">
        <v>0</v>
      </c>
      <c r="AD44" s="43">
        <v>1.063829787</v>
      </c>
      <c r="AE44" s="74"/>
      <c r="AI44" s="76"/>
    </row>
    <row r="45" spans="1:35" ht="33" customHeight="1" outlineLevel="1" x14ac:dyDescent="0.25">
      <c r="A45" s="14">
        <v>9</v>
      </c>
      <c r="B45" s="19">
        <v>810058</v>
      </c>
      <c r="C45" s="20" t="s">
        <v>128</v>
      </c>
      <c r="D45" s="42">
        <v>-7.1971066910000001</v>
      </c>
      <c r="E45" s="42">
        <v>-46.428571429000002</v>
      </c>
      <c r="F45" s="42">
        <v>0</v>
      </c>
      <c r="G45" s="42">
        <v>-100</v>
      </c>
      <c r="H45" s="42">
        <v>113.28</v>
      </c>
      <c r="I45" s="43">
        <v>1</v>
      </c>
      <c r="J45" s="42">
        <v>0.20202020200000001</v>
      </c>
      <c r="K45" s="42">
        <v>8.9947089949999999</v>
      </c>
      <c r="L45" s="42">
        <v>0.56271428599999995</v>
      </c>
      <c r="M45" s="42">
        <v>0.28571428599999998</v>
      </c>
      <c r="N45" s="42">
        <v>0.76185714299999996</v>
      </c>
      <c r="O45" s="42">
        <v>24.285714286000001</v>
      </c>
      <c r="P45" s="42">
        <v>-35.183946487999997</v>
      </c>
      <c r="Q45" s="42">
        <v>-4.3165467629999998</v>
      </c>
      <c r="R45" s="43"/>
      <c r="S45" s="43">
        <v>1.0553333330000001</v>
      </c>
      <c r="T45" s="42">
        <v>6.6333332999999994E-2</v>
      </c>
      <c r="U45" s="42">
        <v>2.1777778000000001E-2</v>
      </c>
      <c r="V45" s="42">
        <v>1.444444E-3</v>
      </c>
      <c r="W45" s="42">
        <v>7.9333333000000006E-2</v>
      </c>
      <c r="X45" s="42">
        <v>5.2888889000000001E-2</v>
      </c>
      <c r="Y45" s="43"/>
      <c r="Z45" s="43">
        <v>195.5</v>
      </c>
      <c r="AA45" s="43">
        <v>0</v>
      </c>
      <c r="AB45" s="42">
        <v>0</v>
      </c>
      <c r="AC45" s="42">
        <v>0</v>
      </c>
      <c r="AD45" s="43">
        <v>1.025531915</v>
      </c>
      <c r="AE45" s="74"/>
      <c r="AI45" s="76"/>
    </row>
    <row r="46" spans="1:35" ht="33" customHeight="1" outlineLevel="1" x14ac:dyDescent="0.25">
      <c r="A46" s="14">
        <v>10</v>
      </c>
      <c r="B46" s="19">
        <v>810059</v>
      </c>
      <c r="C46" s="20" t="s">
        <v>129</v>
      </c>
      <c r="D46" s="42">
        <v>0.116754232</v>
      </c>
      <c r="E46" s="42">
        <v>-15.130743843999999</v>
      </c>
      <c r="F46" s="42">
        <v>0</v>
      </c>
      <c r="G46" s="42">
        <v>20.048019207999999</v>
      </c>
      <c r="H46" s="42">
        <v>-55.376838235000001</v>
      </c>
      <c r="I46" s="43">
        <v>1</v>
      </c>
      <c r="J46" s="42">
        <v>46.970989760999998</v>
      </c>
      <c r="K46" s="42">
        <v>-4.5098039219999997</v>
      </c>
      <c r="L46" s="42">
        <v>0.62042857100000004</v>
      </c>
      <c r="M46" s="42">
        <v>0.28571428599999998</v>
      </c>
      <c r="N46" s="42">
        <v>0.65185714299999997</v>
      </c>
      <c r="O46" s="42">
        <v>2.1032504780000001</v>
      </c>
      <c r="P46" s="42">
        <v>-23.2096184</v>
      </c>
      <c r="Q46" s="42">
        <v>35.714285713999999</v>
      </c>
      <c r="R46" s="43"/>
      <c r="S46" s="43">
        <v>1.0694444439999999</v>
      </c>
      <c r="T46" s="42">
        <v>0.881222222</v>
      </c>
      <c r="U46" s="42">
        <v>1.080222222</v>
      </c>
      <c r="V46" s="42">
        <v>0.79611111099999998</v>
      </c>
      <c r="W46" s="42">
        <v>1.0053333330000001</v>
      </c>
      <c r="X46" s="42">
        <v>0.84444444399999996</v>
      </c>
      <c r="Y46" s="43"/>
      <c r="Z46" s="43">
        <v>21.113768363999998</v>
      </c>
      <c r="AA46" s="43">
        <v>1.5620000000000001</v>
      </c>
      <c r="AB46" s="42">
        <v>0</v>
      </c>
      <c r="AC46" s="42">
        <v>0</v>
      </c>
      <c r="AD46" s="43">
        <v>1.00393617</v>
      </c>
      <c r="AE46" s="74"/>
      <c r="AI46" s="76"/>
    </row>
    <row r="47" spans="1:35" ht="33" customHeight="1" outlineLevel="1" x14ac:dyDescent="0.25">
      <c r="A47" s="14">
        <v>11</v>
      </c>
      <c r="B47" s="19">
        <v>810062</v>
      </c>
      <c r="C47" s="20" t="s">
        <v>130</v>
      </c>
      <c r="D47" s="42">
        <v>-14.769090078</v>
      </c>
      <c r="E47" s="42">
        <v>8.4562438540000002</v>
      </c>
      <c r="F47" s="42">
        <v>100.739827374</v>
      </c>
      <c r="G47" s="42">
        <v>-100</v>
      </c>
      <c r="H47" s="42">
        <v>-25.933333333</v>
      </c>
      <c r="I47" s="43">
        <v>1</v>
      </c>
      <c r="J47" s="42">
        <v>13.736676174999999</v>
      </c>
      <c r="K47" s="42">
        <v>-7.6276664509999996</v>
      </c>
      <c r="L47" s="42">
        <v>0.39914285700000002</v>
      </c>
      <c r="M47" s="42">
        <v>1.428571429</v>
      </c>
      <c r="N47" s="42">
        <v>0.47614285699999997</v>
      </c>
      <c r="O47" s="42">
        <v>1.5544041449999999</v>
      </c>
      <c r="P47" s="42">
        <v>-29.861111111</v>
      </c>
      <c r="Q47" s="42">
        <v>-58.486238532000002</v>
      </c>
      <c r="R47" s="43"/>
      <c r="S47" s="43">
        <v>1.1227777779999999</v>
      </c>
      <c r="T47" s="42">
        <v>0.222222222</v>
      </c>
      <c r="U47" s="42">
        <v>5.0555556000000001E-2</v>
      </c>
      <c r="V47" s="42">
        <v>1.2E-2</v>
      </c>
      <c r="W47" s="42">
        <v>0.69444444400000005</v>
      </c>
      <c r="X47" s="42">
        <v>0.740777778</v>
      </c>
      <c r="Y47" s="43"/>
      <c r="Z47" s="43">
        <v>123.61351819799999</v>
      </c>
      <c r="AA47" s="43">
        <v>0</v>
      </c>
      <c r="AB47" s="42">
        <v>0</v>
      </c>
      <c r="AC47" s="42">
        <v>-11.12</v>
      </c>
      <c r="AD47" s="43">
        <v>1.0154255320000001</v>
      </c>
      <c r="AE47" s="74"/>
      <c r="AI47" s="76"/>
    </row>
    <row r="48" spans="1:35" ht="33" customHeight="1" outlineLevel="1" x14ac:dyDescent="0.25">
      <c r="A48" s="14">
        <v>12</v>
      </c>
      <c r="B48" s="19">
        <v>810068</v>
      </c>
      <c r="C48" s="20" t="s">
        <v>131</v>
      </c>
      <c r="D48" s="42">
        <v>-37.539103232999999</v>
      </c>
      <c r="E48" s="42">
        <v>40.6</v>
      </c>
      <c r="F48" s="42">
        <v>-100</v>
      </c>
      <c r="G48" s="42">
        <v>0</v>
      </c>
      <c r="H48" s="42">
        <v>-100</v>
      </c>
      <c r="I48" s="43">
        <v>1</v>
      </c>
      <c r="J48" s="42">
        <v>133.75092115000001</v>
      </c>
      <c r="K48" s="42">
        <v>-20.536756126</v>
      </c>
      <c r="L48" s="42">
        <v>0.97499999999999998</v>
      </c>
      <c r="M48" s="42">
        <v>0</v>
      </c>
      <c r="N48" s="42">
        <v>0.952428571</v>
      </c>
      <c r="O48" s="42">
        <v>-15.72519084</v>
      </c>
      <c r="P48" s="42">
        <v>-48.255470136</v>
      </c>
      <c r="Q48" s="42">
        <v>0</v>
      </c>
      <c r="R48" s="43"/>
      <c r="S48" s="43">
        <v>1.1327777779999999</v>
      </c>
      <c r="T48" s="42">
        <v>0</v>
      </c>
      <c r="U48" s="42">
        <v>0</v>
      </c>
      <c r="V48" s="42">
        <v>0.64811111099999996</v>
      </c>
      <c r="W48" s="42">
        <v>1.111111111</v>
      </c>
      <c r="X48" s="42">
        <v>1.111111111</v>
      </c>
      <c r="Y48" s="43"/>
      <c r="Z48" s="43">
        <v>0</v>
      </c>
      <c r="AA48" s="42">
        <v>0</v>
      </c>
      <c r="AB48" s="42">
        <v>0</v>
      </c>
      <c r="AC48" s="42">
        <v>0</v>
      </c>
      <c r="AD48" s="42">
        <v>0</v>
      </c>
      <c r="AE48" s="74"/>
      <c r="AI48" s="76"/>
    </row>
    <row r="49" spans="1:35" ht="33" customHeight="1" outlineLevel="1" x14ac:dyDescent="0.25">
      <c r="A49" s="14">
        <v>13</v>
      </c>
      <c r="B49" s="19">
        <v>810073</v>
      </c>
      <c r="C49" s="20" t="s">
        <v>132</v>
      </c>
      <c r="D49" s="42">
        <v>5.149544863</v>
      </c>
      <c r="E49" s="42">
        <v>0</v>
      </c>
      <c r="F49" s="42">
        <v>-44.864864865000001</v>
      </c>
      <c r="G49" s="42">
        <v>0</v>
      </c>
      <c r="H49" s="42">
        <v>0</v>
      </c>
      <c r="I49" s="43">
        <v>1</v>
      </c>
      <c r="J49" s="42">
        <v>6.3748944549999997</v>
      </c>
      <c r="K49" s="42">
        <v>-13.28928047</v>
      </c>
      <c r="L49" s="42">
        <v>0.84414285700000002</v>
      </c>
      <c r="M49" s="42">
        <v>0</v>
      </c>
      <c r="N49" s="42">
        <v>1.190428571</v>
      </c>
      <c r="O49" s="42">
        <v>26.1663286</v>
      </c>
      <c r="P49" s="42">
        <v>-45.190927361</v>
      </c>
      <c r="Q49" s="42">
        <v>0</v>
      </c>
      <c r="R49" s="43"/>
      <c r="S49" s="43">
        <v>1.056666667</v>
      </c>
      <c r="T49" s="42">
        <v>0.31744444399999999</v>
      </c>
      <c r="U49" s="42">
        <v>1.111111111</v>
      </c>
      <c r="V49" s="42">
        <v>0.47622222199999997</v>
      </c>
      <c r="W49" s="42">
        <v>0</v>
      </c>
      <c r="X49" s="42">
        <v>1.111111111</v>
      </c>
      <c r="Y49" s="43"/>
      <c r="Z49" s="43">
        <v>-63.893402665000004</v>
      </c>
      <c r="AA49" s="43">
        <v>0</v>
      </c>
      <c r="AB49" s="42">
        <v>0</v>
      </c>
      <c r="AC49" s="42">
        <v>-75</v>
      </c>
      <c r="AD49" s="43">
        <v>0.96712765999999994</v>
      </c>
      <c r="AE49" s="74"/>
      <c r="AI49" s="76"/>
    </row>
    <row r="50" spans="1:35" ht="33" customHeight="1" outlineLevel="1" x14ac:dyDescent="0.25">
      <c r="A50" s="14">
        <v>14</v>
      </c>
      <c r="B50" s="19">
        <v>810074</v>
      </c>
      <c r="C50" s="20" t="s">
        <v>133</v>
      </c>
      <c r="D50" s="42">
        <v>22.638822971</v>
      </c>
      <c r="E50" s="42">
        <v>125.490196078</v>
      </c>
      <c r="F50" s="42">
        <v>-9.4827586210000003</v>
      </c>
      <c r="G50" s="42">
        <v>0</v>
      </c>
      <c r="H50" s="42">
        <v>-18.669131237999999</v>
      </c>
      <c r="I50" s="43">
        <v>1</v>
      </c>
      <c r="J50" s="42">
        <v>3.500082549</v>
      </c>
      <c r="K50" s="42">
        <v>6.9866342650000002</v>
      </c>
      <c r="L50" s="42">
        <v>0.41228571400000003</v>
      </c>
      <c r="M50" s="42">
        <v>0</v>
      </c>
      <c r="N50" s="42">
        <v>0.98899999999999999</v>
      </c>
      <c r="O50" s="42">
        <v>5.8608058610000002</v>
      </c>
      <c r="P50" s="42">
        <v>-31.491200987999999</v>
      </c>
      <c r="Q50" s="42">
        <v>-10.294117647</v>
      </c>
      <c r="R50" s="43"/>
      <c r="S50" s="43">
        <v>1.0537777779999999</v>
      </c>
      <c r="T50" s="42">
        <v>0</v>
      </c>
      <c r="U50" s="42">
        <v>0</v>
      </c>
      <c r="V50" s="42">
        <v>0</v>
      </c>
      <c r="W50" s="42">
        <v>0.10100000000000001</v>
      </c>
      <c r="X50" s="42">
        <v>0</v>
      </c>
      <c r="Y50" s="43"/>
      <c r="Z50" s="43">
        <v>-38.006820765000001</v>
      </c>
      <c r="AA50" s="43">
        <v>0</v>
      </c>
      <c r="AB50" s="42">
        <v>0</v>
      </c>
      <c r="AC50" s="42">
        <v>0</v>
      </c>
      <c r="AD50" s="43">
        <v>1.0132978720000001</v>
      </c>
      <c r="AE50" s="74"/>
      <c r="AI50" s="76"/>
    </row>
    <row r="51" spans="1:35" ht="33" customHeight="1" outlineLevel="1" x14ac:dyDescent="0.25">
      <c r="A51" s="14">
        <v>15</v>
      </c>
      <c r="B51" s="19">
        <v>810076</v>
      </c>
      <c r="C51" s="20" t="s">
        <v>134</v>
      </c>
      <c r="D51" s="42">
        <v>-11.646586344999999</v>
      </c>
      <c r="E51" s="42">
        <v>-100</v>
      </c>
      <c r="F51" s="42">
        <v>423.12925170099999</v>
      </c>
      <c r="G51" s="42">
        <v>0</v>
      </c>
      <c r="H51" s="42">
        <v>-100</v>
      </c>
      <c r="I51" s="43">
        <v>1</v>
      </c>
      <c r="J51" s="42">
        <v>-100</v>
      </c>
      <c r="K51" s="42">
        <v>-6.7844172990000002</v>
      </c>
      <c r="L51" s="42">
        <v>0.10199999999999999</v>
      </c>
      <c r="M51" s="42">
        <v>0</v>
      </c>
      <c r="N51" s="42">
        <v>0.53942857099999997</v>
      </c>
      <c r="O51" s="42">
        <v>17.618469015999999</v>
      </c>
      <c r="P51" s="42">
        <v>-36.949055524000002</v>
      </c>
      <c r="Q51" s="42">
        <v>153.84615384599999</v>
      </c>
      <c r="R51" s="43"/>
      <c r="S51" s="43">
        <v>1.0607777780000001</v>
      </c>
      <c r="T51" s="42">
        <v>3.1777778E-2</v>
      </c>
      <c r="U51" s="42">
        <v>3.5888889E-2</v>
      </c>
      <c r="V51" s="42">
        <v>8.4444440000000006E-3</v>
      </c>
      <c r="W51" s="42">
        <v>0.29244444400000003</v>
      </c>
      <c r="X51" s="42">
        <v>0.40122222200000002</v>
      </c>
      <c r="Y51" s="43"/>
      <c r="Z51" s="43">
        <v>-1.0031678989999999</v>
      </c>
      <c r="AA51" s="43">
        <v>0</v>
      </c>
      <c r="AB51" s="42">
        <v>0</v>
      </c>
      <c r="AC51" s="42">
        <v>0</v>
      </c>
      <c r="AD51" s="43">
        <v>1.0059574469999999</v>
      </c>
      <c r="AE51" s="74"/>
      <c r="AI51" s="76"/>
    </row>
    <row r="52" spans="1:35" ht="33" customHeight="1" outlineLevel="1" x14ac:dyDescent="0.25">
      <c r="A52" s="14">
        <v>16</v>
      </c>
      <c r="B52" s="19">
        <v>810089</v>
      </c>
      <c r="C52" s="20" t="s">
        <v>135</v>
      </c>
      <c r="D52" s="42">
        <v>5.1508120650000002</v>
      </c>
      <c r="E52" s="42">
        <v>-14.646946565</v>
      </c>
      <c r="F52" s="42">
        <v>25.413223139999999</v>
      </c>
      <c r="G52" s="42">
        <v>-86.112499999999997</v>
      </c>
      <c r="H52" s="42">
        <v>138.58267716500001</v>
      </c>
      <c r="I52" s="43">
        <v>1</v>
      </c>
      <c r="J52" s="42">
        <v>14.292912328</v>
      </c>
      <c r="K52" s="42">
        <v>-15.181315304</v>
      </c>
      <c r="L52" s="42">
        <v>0.34585714299999998</v>
      </c>
      <c r="M52" s="42">
        <v>1.1111428569999999</v>
      </c>
      <c r="N52" s="42">
        <v>0.90914285699999997</v>
      </c>
      <c r="O52" s="42">
        <v>10.24</v>
      </c>
      <c r="P52" s="42">
        <v>-26.194353963000001</v>
      </c>
      <c r="Q52" s="42">
        <v>-33.333333332999999</v>
      </c>
      <c r="R52" s="43"/>
      <c r="S52" s="43">
        <v>1.0632222220000001</v>
      </c>
      <c r="T52" s="42">
        <v>0.85744444399999997</v>
      </c>
      <c r="U52" s="42">
        <v>0.86022222199999998</v>
      </c>
      <c r="V52" s="42">
        <v>0.58266666700000003</v>
      </c>
      <c r="W52" s="42">
        <v>0.434777778</v>
      </c>
      <c r="X52" s="42">
        <v>0.61733333300000004</v>
      </c>
      <c r="Y52" s="43"/>
      <c r="Z52" s="43">
        <v>-24.053082665000002</v>
      </c>
      <c r="AA52" s="43">
        <v>0</v>
      </c>
      <c r="AB52" s="42">
        <v>0</v>
      </c>
      <c r="AC52" s="42">
        <v>500.06000600099998</v>
      </c>
      <c r="AD52" s="43">
        <v>0.87723404299999996</v>
      </c>
      <c r="AE52" s="74"/>
      <c r="AI52" s="76"/>
    </row>
    <row r="53" spans="1:35" ht="33" customHeight="1" outlineLevel="1" x14ac:dyDescent="0.25">
      <c r="A53" s="14">
        <v>17</v>
      </c>
      <c r="B53" s="19">
        <v>810111</v>
      </c>
      <c r="C53" s="20" t="s">
        <v>136</v>
      </c>
      <c r="D53" s="42">
        <v>-0.19056693699999999</v>
      </c>
      <c r="E53" s="42">
        <v>-0.76219512199999995</v>
      </c>
      <c r="F53" s="42">
        <v>-83.061889250999997</v>
      </c>
      <c r="G53" s="42">
        <v>0</v>
      </c>
      <c r="H53" s="42">
        <v>-78.838095237999994</v>
      </c>
      <c r="I53" s="43">
        <v>1</v>
      </c>
      <c r="J53" s="42">
        <v>20.352284617999999</v>
      </c>
      <c r="K53" s="42">
        <v>-19.223826715000001</v>
      </c>
      <c r="L53" s="42">
        <v>0.41414285699999998</v>
      </c>
      <c r="M53" s="42">
        <v>0.20414285700000001</v>
      </c>
      <c r="N53" s="42">
        <v>0.39685714300000002</v>
      </c>
      <c r="O53" s="42">
        <v>8.607594937</v>
      </c>
      <c r="P53" s="42">
        <v>-27.420932507</v>
      </c>
      <c r="Q53" s="42">
        <v>-80.152671756000004</v>
      </c>
      <c r="R53" s="43"/>
      <c r="S53" s="43">
        <v>1.0609999999999999</v>
      </c>
      <c r="T53" s="42">
        <v>4.1111110999999999E-2</v>
      </c>
      <c r="U53" s="42">
        <v>8.7444443999999996E-2</v>
      </c>
      <c r="V53" s="42">
        <v>1.2111111000000001E-2</v>
      </c>
      <c r="W53" s="42">
        <v>6.1777777999999998E-2</v>
      </c>
      <c r="X53" s="42">
        <v>0.222222222</v>
      </c>
      <c r="Y53" s="43"/>
      <c r="Z53" s="43">
        <v>49.970005999000001</v>
      </c>
      <c r="AA53" s="43">
        <v>1.748</v>
      </c>
      <c r="AB53" s="42">
        <v>0</v>
      </c>
      <c r="AC53" s="42">
        <v>0</v>
      </c>
      <c r="AD53" s="43">
        <v>0.928510638</v>
      </c>
      <c r="AE53" s="74"/>
      <c r="AI53" s="76"/>
    </row>
    <row r="54" spans="1:35" ht="33" customHeight="1" outlineLevel="1" x14ac:dyDescent="0.25">
      <c r="A54" s="14">
        <v>18</v>
      </c>
      <c r="B54" s="19">
        <v>810113</v>
      </c>
      <c r="C54" s="20" t="s">
        <v>137</v>
      </c>
      <c r="D54" s="42">
        <v>-4.9654865289999996</v>
      </c>
      <c r="E54" s="42">
        <v>-57.192374350000001</v>
      </c>
      <c r="F54" s="42">
        <v>0</v>
      </c>
      <c r="G54" s="42">
        <v>0</v>
      </c>
      <c r="H54" s="42">
        <v>-19.334933150000001</v>
      </c>
      <c r="I54" s="43">
        <v>1</v>
      </c>
      <c r="J54" s="42">
        <v>13.790546803</v>
      </c>
      <c r="K54" s="42">
        <v>-16.185410334</v>
      </c>
      <c r="L54" s="42">
        <v>8.4000000000000005E-2</v>
      </c>
      <c r="M54" s="42">
        <v>0</v>
      </c>
      <c r="N54" s="42">
        <v>0.33614285700000002</v>
      </c>
      <c r="O54" s="42">
        <v>-3.1147540980000001</v>
      </c>
      <c r="P54" s="42">
        <v>-24.647022712999998</v>
      </c>
      <c r="Q54" s="42">
        <v>63.157894736999999</v>
      </c>
      <c r="R54" s="43"/>
      <c r="S54" s="43">
        <v>1.0597777779999999</v>
      </c>
      <c r="T54" s="42">
        <v>5.5444444000000002E-2</v>
      </c>
      <c r="U54" s="42">
        <v>0</v>
      </c>
      <c r="V54" s="42">
        <v>7.4111110999999993E-2</v>
      </c>
      <c r="W54" s="42">
        <v>2.4111111000000001E-2</v>
      </c>
      <c r="X54" s="42">
        <v>0</v>
      </c>
      <c r="Y54" s="43"/>
      <c r="Z54" s="43">
        <v>-13.4375</v>
      </c>
      <c r="AA54" s="43">
        <v>0</v>
      </c>
      <c r="AB54" s="42">
        <v>0</v>
      </c>
      <c r="AC54" s="42">
        <v>0</v>
      </c>
      <c r="AD54" s="43">
        <v>0.98819148899999998</v>
      </c>
      <c r="AE54" s="74"/>
      <c r="AI54" s="76"/>
    </row>
    <row r="55" spans="1:35" ht="33" customHeight="1" outlineLevel="1" x14ac:dyDescent="0.25">
      <c r="A55" s="14">
        <v>19</v>
      </c>
      <c r="B55" s="19">
        <v>810131</v>
      </c>
      <c r="C55" s="20" t="s">
        <v>138</v>
      </c>
      <c r="D55" s="42">
        <v>-3.6305732480000001</v>
      </c>
      <c r="E55" s="42">
        <v>24.830261881999999</v>
      </c>
      <c r="F55" s="42">
        <v>204.232804233</v>
      </c>
      <c r="G55" s="42">
        <v>-100</v>
      </c>
      <c r="H55" s="42">
        <v>167.695961995</v>
      </c>
      <c r="I55" s="43">
        <v>1</v>
      </c>
      <c r="J55" s="42">
        <v>0</v>
      </c>
      <c r="K55" s="42">
        <v>4.1165294489999997</v>
      </c>
      <c r="L55" s="42">
        <v>0.28271428599999998</v>
      </c>
      <c r="M55" s="42">
        <v>9.5285713999999994E-2</v>
      </c>
      <c r="N55" s="42">
        <v>0.48285714299999999</v>
      </c>
      <c r="O55" s="42">
        <v>1.5228426399999999</v>
      </c>
      <c r="P55" s="42">
        <v>-38.619889823000001</v>
      </c>
      <c r="Q55" s="42">
        <v>-6.8493150680000001</v>
      </c>
      <c r="R55" s="43"/>
      <c r="S55" s="43">
        <v>1.062333333</v>
      </c>
      <c r="T55" s="42">
        <v>0.37033333299999999</v>
      </c>
      <c r="U55" s="42">
        <v>0.59833333300000002</v>
      </c>
      <c r="V55" s="42">
        <v>3.8666667000000002E-2</v>
      </c>
      <c r="W55" s="42">
        <v>8.5444443999999994E-2</v>
      </c>
      <c r="X55" s="42">
        <v>0.60611111100000004</v>
      </c>
      <c r="Y55" s="43"/>
      <c r="Z55" s="43">
        <v>92.704149932999997</v>
      </c>
      <c r="AA55" s="43">
        <v>1.038</v>
      </c>
      <c r="AB55" s="42">
        <v>0</v>
      </c>
      <c r="AC55" s="42">
        <v>0</v>
      </c>
      <c r="AD55" s="43">
        <v>1.029255319</v>
      </c>
      <c r="AE55" s="74"/>
      <c r="AG55" s="76"/>
      <c r="AI55" s="76"/>
    </row>
    <row r="56" spans="1:35" ht="33" customHeight="1" outlineLevel="1" x14ac:dyDescent="0.25">
      <c r="A56" s="14">
        <v>20</v>
      </c>
      <c r="B56" s="19">
        <v>810157</v>
      </c>
      <c r="C56" s="20" t="s">
        <v>139</v>
      </c>
      <c r="D56" s="42">
        <v>-5.7025430259999998</v>
      </c>
      <c r="E56" s="42">
        <v>20.739156994999998</v>
      </c>
      <c r="F56" s="42">
        <v>0</v>
      </c>
      <c r="G56" s="42">
        <v>0</v>
      </c>
      <c r="H56" s="42">
        <v>-80.018001799999993</v>
      </c>
      <c r="I56" s="43">
        <v>1</v>
      </c>
      <c r="J56" s="42">
        <v>-13.809387521</v>
      </c>
      <c r="K56" s="42">
        <v>-4.6944198410000002</v>
      </c>
      <c r="L56" s="42">
        <v>0.80571428599999995</v>
      </c>
      <c r="M56" s="42">
        <v>0.35714285699999998</v>
      </c>
      <c r="N56" s="42">
        <v>0.41271428599999999</v>
      </c>
      <c r="O56" s="42">
        <v>5.1569506729999999</v>
      </c>
      <c r="P56" s="42">
        <v>-56.926257753000002</v>
      </c>
      <c r="Q56" s="42">
        <v>45.454545455000002</v>
      </c>
      <c r="R56" s="43"/>
      <c r="S56" s="43">
        <v>1.0589999999999999</v>
      </c>
      <c r="T56" s="42">
        <v>0</v>
      </c>
      <c r="U56" s="42">
        <v>6.0555556000000003E-2</v>
      </c>
      <c r="V56" s="42">
        <v>5.8888889999999996E-3</v>
      </c>
      <c r="W56" s="42">
        <v>0</v>
      </c>
      <c r="X56" s="42">
        <v>0.37033333299999999</v>
      </c>
      <c r="Y56" s="43"/>
      <c r="Z56" s="43">
        <v>10.0110011</v>
      </c>
      <c r="AA56" s="43">
        <v>0</v>
      </c>
      <c r="AB56" s="42">
        <v>0</v>
      </c>
      <c r="AC56" s="42">
        <v>0</v>
      </c>
      <c r="AD56" s="43">
        <v>1.019468085</v>
      </c>
      <c r="AE56" s="74"/>
      <c r="AF56" s="81"/>
      <c r="AG56" s="76"/>
      <c r="AI56" s="76"/>
    </row>
    <row r="57" spans="1:35" ht="21.75" customHeight="1" outlineLevel="1" x14ac:dyDescent="0.25"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</row>
    <row r="58" spans="1:35" ht="33" customHeight="1" x14ac:dyDescent="0.25">
      <c r="A58" s="51" t="s">
        <v>73</v>
      </c>
      <c r="B58" s="51"/>
      <c r="C58" s="51"/>
      <c r="D58" s="51" t="s">
        <v>74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73"/>
      <c r="AH58" s="49"/>
      <c r="AI58" s="49"/>
    </row>
    <row r="59" spans="1:35" ht="33" customHeight="1" x14ac:dyDescent="0.25">
      <c r="A59" s="52" t="s">
        <v>75</v>
      </c>
      <c r="B59" s="52"/>
      <c r="C59" s="52"/>
      <c r="D59" s="53" t="s">
        <v>76</v>
      </c>
      <c r="E59" s="53" t="s">
        <v>77</v>
      </c>
      <c r="F59" s="53" t="s">
        <v>77</v>
      </c>
      <c r="G59" s="53" t="s">
        <v>77</v>
      </c>
      <c r="H59" s="53" t="s">
        <v>77</v>
      </c>
      <c r="I59" s="54" t="s">
        <v>78</v>
      </c>
      <c r="J59" s="53" t="s">
        <v>76</v>
      </c>
      <c r="K59" s="55" t="s">
        <v>79</v>
      </c>
      <c r="L59" s="54" t="s">
        <v>78</v>
      </c>
      <c r="M59" s="54" t="s">
        <v>78</v>
      </c>
      <c r="N59" s="54" t="s">
        <v>78</v>
      </c>
      <c r="O59" s="55" t="s">
        <v>79</v>
      </c>
      <c r="P59" s="55" t="s">
        <v>80</v>
      </c>
      <c r="Q59" s="55" t="s">
        <v>79</v>
      </c>
      <c r="R59" s="56"/>
      <c r="S59" s="54" t="s">
        <v>78</v>
      </c>
      <c r="T59" s="54" t="s">
        <v>78</v>
      </c>
      <c r="U59" s="54" t="s">
        <v>78</v>
      </c>
      <c r="V59" s="54" t="s">
        <v>78</v>
      </c>
      <c r="W59" s="54" t="s">
        <v>78</v>
      </c>
      <c r="X59" s="54" t="s">
        <v>78</v>
      </c>
      <c r="Y59" s="56"/>
      <c r="Z59" s="55" t="s">
        <v>79</v>
      </c>
      <c r="AA59" s="54" t="s">
        <v>78</v>
      </c>
      <c r="AB59" s="55" t="s">
        <v>79</v>
      </c>
      <c r="AC59" s="55" t="s">
        <v>79</v>
      </c>
      <c r="AD59" s="54" t="s">
        <v>78</v>
      </c>
      <c r="AE59" s="57"/>
      <c r="AH59" s="58"/>
      <c r="AI59" s="58"/>
    </row>
    <row r="60" spans="1:35" ht="33" customHeight="1" x14ac:dyDescent="0.25">
      <c r="A60" s="52" t="s">
        <v>81</v>
      </c>
      <c r="B60" s="52"/>
      <c r="C60" s="52"/>
      <c r="D60" s="53" t="s">
        <v>82</v>
      </c>
      <c r="E60" s="53" t="s">
        <v>83</v>
      </c>
      <c r="F60" s="53" t="s">
        <v>83</v>
      </c>
      <c r="G60" s="53" t="s">
        <v>83</v>
      </c>
      <c r="H60" s="53" t="s">
        <v>83</v>
      </c>
      <c r="I60" s="54"/>
      <c r="J60" s="53" t="s">
        <v>82</v>
      </c>
      <c r="K60" s="55" t="s">
        <v>84</v>
      </c>
      <c r="L60" s="54"/>
      <c r="M60" s="54"/>
      <c r="N60" s="54"/>
      <c r="O60" s="55" t="s">
        <v>84</v>
      </c>
      <c r="P60" s="55" t="s">
        <v>85</v>
      </c>
      <c r="Q60" s="55" t="s">
        <v>84</v>
      </c>
      <c r="R60" s="56"/>
      <c r="S60" s="54"/>
      <c r="T60" s="54"/>
      <c r="U60" s="54"/>
      <c r="V60" s="54"/>
      <c r="W60" s="54"/>
      <c r="X60" s="54"/>
      <c r="Y60" s="56"/>
      <c r="Z60" s="55" t="s">
        <v>84</v>
      </c>
      <c r="AA60" s="54"/>
      <c r="AB60" s="55" t="s">
        <v>84</v>
      </c>
      <c r="AC60" s="55" t="s">
        <v>84</v>
      </c>
      <c r="AD60" s="54"/>
      <c r="AE60" s="57"/>
      <c r="AH60" s="58"/>
      <c r="AI60" s="58"/>
    </row>
    <row r="61" spans="1:35" ht="33" customHeight="1" x14ac:dyDescent="0.25">
      <c r="A61" s="52" t="s">
        <v>86</v>
      </c>
      <c r="B61" s="52"/>
      <c r="C61" s="52"/>
      <c r="D61" s="53" t="s">
        <v>87</v>
      </c>
      <c r="E61" s="53" t="s">
        <v>88</v>
      </c>
      <c r="F61" s="53" t="s">
        <v>88</v>
      </c>
      <c r="G61" s="53" t="s">
        <v>88</v>
      </c>
      <c r="H61" s="53" t="s">
        <v>88</v>
      </c>
      <c r="I61" s="54" t="s">
        <v>89</v>
      </c>
      <c r="J61" s="53" t="s">
        <v>87</v>
      </c>
      <c r="K61" s="55" t="s">
        <v>90</v>
      </c>
      <c r="L61" s="54" t="s">
        <v>89</v>
      </c>
      <c r="M61" s="54" t="s">
        <v>89</v>
      </c>
      <c r="N61" s="54" t="s">
        <v>89</v>
      </c>
      <c r="O61" s="55" t="s">
        <v>90</v>
      </c>
      <c r="P61" s="55" t="s">
        <v>91</v>
      </c>
      <c r="Q61" s="55" t="s">
        <v>90</v>
      </c>
      <c r="R61" s="56"/>
      <c r="S61" s="54" t="s">
        <v>89</v>
      </c>
      <c r="T61" s="54" t="s">
        <v>89</v>
      </c>
      <c r="U61" s="54" t="s">
        <v>89</v>
      </c>
      <c r="V61" s="54" t="s">
        <v>89</v>
      </c>
      <c r="W61" s="54" t="s">
        <v>89</v>
      </c>
      <c r="X61" s="54" t="s">
        <v>89</v>
      </c>
      <c r="Y61" s="56"/>
      <c r="Z61" s="55" t="s">
        <v>90</v>
      </c>
      <c r="AA61" s="54" t="s">
        <v>89</v>
      </c>
      <c r="AB61" s="55" t="s">
        <v>90</v>
      </c>
      <c r="AC61" s="55" t="s">
        <v>90</v>
      </c>
      <c r="AD61" s="54" t="s">
        <v>89</v>
      </c>
      <c r="AE61" s="57"/>
    </row>
    <row r="63" spans="1:35" ht="25.5" customHeight="1" x14ac:dyDescent="0.25">
      <c r="A63" s="59" t="s">
        <v>92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</row>
    <row r="64" spans="1:35" ht="74.25" customHeight="1" x14ac:dyDescent="0.3">
      <c r="A64" s="60" t="s">
        <v>93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T64" s="61"/>
      <c r="AF64" s="61" t="s">
        <v>94</v>
      </c>
    </row>
    <row r="65" spans="1:32" ht="74.25" customHeight="1" x14ac:dyDescent="0.3">
      <c r="A65" s="62"/>
      <c r="B65" s="62"/>
      <c r="C65" s="63"/>
      <c r="D65" s="64"/>
      <c r="E65" s="64"/>
      <c r="F65" s="61"/>
      <c r="G65" s="61"/>
      <c r="H65" s="61"/>
      <c r="T65" s="61"/>
      <c r="AF65" s="61"/>
    </row>
    <row r="66" spans="1:32" ht="74.25" customHeight="1" x14ac:dyDescent="0.3">
      <c r="A66" s="60" t="s">
        <v>95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T66" s="61"/>
      <c r="AF66" s="61" t="s">
        <v>96</v>
      </c>
    </row>
    <row r="67" spans="1:32" ht="74.25" customHeight="1" x14ac:dyDescent="0.3">
      <c r="A67" s="62"/>
      <c r="B67" s="62"/>
      <c r="C67" s="65"/>
      <c r="D67" s="65"/>
      <c r="E67" s="65"/>
      <c r="F67" s="61"/>
      <c r="G67" s="61"/>
      <c r="H67" s="61"/>
      <c r="T67" s="61"/>
      <c r="AF67" s="61"/>
    </row>
    <row r="68" spans="1:32" ht="74.25" customHeight="1" x14ac:dyDescent="0.3">
      <c r="A68" s="60" t="s">
        <v>97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T68" s="61"/>
      <c r="AF68" s="61" t="s">
        <v>98</v>
      </c>
    </row>
    <row r="69" spans="1:32" ht="74.25" customHeight="1" x14ac:dyDescent="0.3">
      <c r="A69" s="62"/>
      <c r="B69" s="62"/>
      <c r="C69" s="65"/>
      <c r="D69" s="65"/>
      <c r="E69" s="65"/>
      <c r="F69" s="61"/>
      <c r="G69" s="61"/>
      <c r="H69" s="61"/>
      <c r="T69" s="61"/>
      <c r="AF69" s="61"/>
    </row>
    <row r="70" spans="1:32" ht="74.25" customHeight="1" x14ac:dyDescent="0.3">
      <c r="A70" s="60" t="s">
        <v>99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T70" s="61"/>
      <c r="AF70" s="61" t="s">
        <v>100</v>
      </c>
    </row>
    <row r="71" spans="1:32" ht="74.25" customHeight="1" x14ac:dyDescent="0.3">
      <c r="A71" s="62"/>
      <c r="B71" s="62"/>
      <c r="C71" s="65"/>
      <c r="D71" s="65"/>
      <c r="E71" s="65"/>
      <c r="F71" s="61"/>
      <c r="G71" s="61"/>
      <c r="H71" s="61"/>
      <c r="T71" s="61"/>
      <c r="AF71" s="61"/>
    </row>
    <row r="72" spans="1:32" ht="74.25" customHeight="1" x14ac:dyDescent="0.3">
      <c r="A72" s="60" t="s">
        <v>101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T72" s="61"/>
      <c r="AF72" s="61" t="s">
        <v>102</v>
      </c>
    </row>
    <row r="73" spans="1:32" ht="74.25" customHeight="1" x14ac:dyDescent="0.3">
      <c r="A73" s="62"/>
      <c r="B73" s="62"/>
      <c r="C73" s="63"/>
      <c r="D73" s="64"/>
      <c r="E73" s="64"/>
      <c r="F73" s="61"/>
      <c r="G73" s="61"/>
      <c r="H73" s="61"/>
      <c r="T73" s="61"/>
      <c r="AF73" s="61"/>
    </row>
    <row r="74" spans="1:32" ht="74.25" customHeight="1" x14ac:dyDescent="0.3">
      <c r="A74" s="60" t="s">
        <v>103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T74" s="61"/>
      <c r="AF74" s="61" t="s">
        <v>104</v>
      </c>
    </row>
    <row r="75" spans="1:32" ht="74.25" customHeight="1" x14ac:dyDescent="0.3">
      <c r="A75" s="66"/>
      <c r="B75" s="66"/>
      <c r="C75" s="65"/>
      <c r="D75" s="65"/>
      <c r="E75" s="65"/>
      <c r="F75" s="61"/>
      <c r="G75" s="61"/>
      <c r="H75" s="61"/>
      <c r="T75" s="61"/>
      <c r="AF75" s="61"/>
    </row>
    <row r="76" spans="1:32" ht="74.25" customHeight="1" x14ac:dyDescent="0.3">
      <c r="A76" s="60" t="s">
        <v>105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T76" s="61"/>
      <c r="AF76" s="61" t="s">
        <v>106</v>
      </c>
    </row>
    <row r="77" spans="1:32" ht="74.25" customHeight="1" x14ac:dyDescent="0.3">
      <c r="A77" s="66"/>
      <c r="B77" s="66"/>
      <c r="C77" s="65"/>
      <c r="D77" s="65"/>
      <c r="E77" s="65"/>
      <c r="F77" s="61"/>
      <c r="G77" s="61"/>
      <c r="H77" s="61"/>
      <c r="T77" s="61"/>
      <c r="AF77" s="61"/>
    </row>
    <row r="78" spans="1:32" ht="74.25" customHeight="1" x14ac:dyDescent="0.3">
      <c r="A78" s="60" t="s">
        <v>107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T78" s="61"/>
      <c r="AF78" s="61" t="s">
        <v>108</v>
      </c>
    </row>
    <row r="79" spans="1:32" ht="74.25" customHeight="1" x14ac:dyDescent="0.3">
      <c r="A79" s="66"/>
      <c r="B79" s="66"/>
      <c r="C79" s="65"/>
      <c r="D79" s="65"/>
      <c r="E79" s="65"/>
      <c r="F79" s="61"/>
      <c r="G79" s="61"/>
      <c r="H79" s="61"/>
      <c r="T79" s="61"/>
      <c r="AF79" s="61"/>
    </row>
    <row r="80" spans="1:32" ht="74.25" customHeight="1" x14ac:dyDescent="0.3">
      <c r="A80" s="60" t="s">
        <v>109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T80" s="61"/>
      <c r="AF80" s="61" t="s">
        <v>110</v>
      </c>
    </row>
    <row r="81" spans="1:32" ht="74.25" customHeight="1" x14ac:dyDescent="0.3">
      <c r="A81" s="66"/>
      <c r="B81" s="66"/>
      <c r="C81" s="65"/>
      <c r="D81" s="65"/>
      <c r="E81" s="65"/>
      <c r="F81" s="61"/>
      <c r="G81" s="61"/>
      <c r="H81" s="61"/>
      <c r="T81" s="61"/>
      <c r="AF81" s="61"/>
    </row>
    <row r="82" spans="1:32" ht="74.25" customHeight="1" x14ac:dyDescent="0.3">
      <c r="A82" s="60" t="s">
        <v>111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T82" s="61"/>
      <c r="AF82" s="61" t="s">
        <v>112</v>
      </c>
    </row>
    <row r="83" spans="1:32" ht="74.25" customHeight="1" x14ac:dyDescent="0.3">
      <c r="A83" s="66"/>
      <c r="B83" s="66"/>
      <c r="C83" s="65"/>
      <c r="D83" s="65"/>
      <c r="E83" s="65"/>
      <c r="F83" s="61"/>
      <c r="G83" s="61"/>
      <c r="H83" s="61"/>
      <c r="T83" s="61"/>
      <c r="AF83" s="61"/>
    </row>
    <row r="84" spans="1:32" ht="74.25" customHeight="1" x14ac:dyDescent="0.3">
      <c r="A84" s="60" t="s">
        <v>113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T84" s="61"/>
      <c r="AF84" s="61" t="s">
        <v>114</v>
      </c>
    </row>
    <row r="85" spans="1:32" ht="74.25" customHeight="1" x14ac:dyDescent="0.3">
      <c r="A85" s="66"/>
      <c r="B85" s="66"/>
      <c r="C85" s="82"/>
      <c r="D85" s="82"/>
      <c r="E85" s="82"/>
      <c r="F85" s="83"/>
      <c r="G85" s="83"/>
      <c r="H85" s="83"/>
      <c r="T85" s="83"/>
      <c r="AF85" s="84"/>
    </row>
    <row r="86" spans="1:32" ht="74.25" customHeight="1" x14ac:dyDescent="0.3">
      <c r="A86" s="85" t="s">
        <v>115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T86" s="83"/>
      <c r="AF86" s="84" t="s">
        <v>116</v>
      </c>
    </row>
  </sheetData>
  <autoFilter ref="A12:AI12"/>
  <mergeCells count="42">
    <mergeCell ref="A80:Q80"/>
    <mergeCell ref="A82:Q82"/>
    <mergeCell ref="A84:Q84"/>
    <mergeCell ref="A86:Q86"/>
    <mergeCell ref="A68:Q68"/>
    <mergeCell ref="A70:Q70"/>
    <mergeCell ref="A72:Q72"/>
    <mergeCell ref="A74:Q74"/>
    <mergeCell ref="A76:Q76"/>
    <mergeCell ref="A78:Q78"/>
    <mergeCell ref="A59:C59"/>
    <mergeCell ref="A60:C60"/>
    <mergeCell ref="A61:C61"/>
    <mergeCell ref="A63:AI63"/>
    <mergeCell ref="A64:Q64"/>
    <mergeCell ref="A66:Q66"/>
    <mergeCell ref="A33:C33"/>
    <mergeCell ref="A34:C34"/>
    <mergeCell ref="A36:C36"/>
    <mergeCell ref="D36:AD36"/>
    <mergeCell ref="A58:C58"/>
    <mergeCell ref="D58:AD58"/>
    <mergeCell ref="D9:Q9"/>
    <mergeCell ref="R9:R12"/>
    <mergeCell ref="S9:X9"/>
    <mergeCell ref="Y9:Y12"/>
    <mergeCell ref="Z9:AD9"/>
    <mergeCell ref="AE9:AE12"/>
    <mergeCell ref="D10:I10"/>
    <mergeCell ref="J10:Q10"/>
    <mergeCell ref="S10:X10"/>
    <mergeCell ref="Z10:AD10"/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</mergeCells>
  <conditionalFormatting sqref="D37:Z56">
    <cfRule type="cellIs" dxfId="14" priority="1" operator="greaterThanOrEqual">
      <formula>10</formula>
    </cfRule>
    <cfRule type="cellIs" dxfId="13" priority="2" operator="between">
      <formula>5</formula>
      <formula>10</formula>
    </cfRule>
    <cfRule type="cellIs" dxfId="12" priority="3" operator="lessThan">
      <formula>5</formula>
    </cfRule>
  </conditionalFormatting>
  <conditionalFormatting sqref="AA37:AD47 AA49:AD56">
    <cfRule type="cellIs" dxfId="11" priority="4" operator="greaterThanOrEqual">
      <formula>10</formula>
    </cfRule>
    <cfRule type="cellIs" dxfId="10" priority="5" operator="between">
      <formula>5</formula>
      <formula>10</formula>
    </cfRule>
    <cfRule type="cellIs" dxfId="9" priority="6" operator="lessThan">
      <formula>5</formula>
    </cfRule>
  </conditionalFormatting>
  <conditionalFormatting sqref="AI13:AI32">
    <cfRule type="cellIs" dxfId="8" priority="7" operator="equal">
      <formula>"III группа"</formula>
    </cfRule>
    <cfRule type="cellIs" dxfId="7" priority="8" operator="equal">
      <formula>"II группа"</formula>
    </cfRule>
    <cfRule type="cellIs" dxfId="6" priority="9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80"/>
  <sheetViews>
    <sheetView view="pageBreakPreview" zoomScale="55" zoomScaleNormal="80" zoomScaleSheetLayoutView="55" workbookViewId="0">
      <pane xSplit="3" ySplit="12" topLeftCell="D76" activePane="bottomRight" state="frozen"/>
      <selection activeCell="C51" sqref="C51"/>
      <selection pane="topRight" activeCell="C51" sqref="C51"/>
      <selection pane="bottomLeft" activeCell="C51" sqref="C51"/>
      <selection pane="bottomRight" activeCell="P5" sqref="P5"/>
    </sheetView>
  </sheetViews>
  <sheetFormatPr defaultRowHeight="15.75" x14ac:dyDescent="0.25"/>
  <cols>
    <col min="1" max="1" width="4.28515625" customWidth="1"/>
    <col min="2" max="2" width="10.5703125" customWidth="1"/>
    <col min="3" max="3" width="70" customWidth="1"/>
    <col min="4" max="4" width="17.85546875" customWidth="1"/>
    <col min="5" max="5" width="19.85546875" customWidth="1"/>
    <col min="6" max="7" width="17.85546875" customWidth="1"/>
    <col min="8" max="8" width="19.85546875" customWidth="1"/>
    <col min="9" max="14" width="17.85546875" customWidth="1"/>
    <col min="15" max="15" width="18.85546875" customWidth="1"/>
    <col min="16" max="16" width="17.140625" customWidth="1"/>
  </cols>
  <sheetData>
    <row r="1" spans="1:16" ht="18.75" customHeight="1" x14ac:dyDescent="0.25">
      <c r="P1" s="1" t="s">
        <v>140</v>
      </c>
    </row>
    <row r="2" spans="1:16" ht="18.75" customHeight="1" x14ac:dyDescent="0.25">
      <c r="P2" s="1" t="s">
        <v>1</v>
      </c>
    </row>
    <row r="3" spans="1:16" ht="18.75" customHeight="1" x14ac:dyDescent="0.25">
      <c r="P3" s="1" t="s">
        <v>2</v>
      </c>
    </row>
    <row r="4" spans="1:16" ht="18.75" customHeight="1" x14ac:dyDescent="0.25">
      <c r="P4" s="1" t="s">
        <v>188</v>
      </c>
    </row>
    <row r="5" spans="1:16" ht="18.75" customHeight="1" x14ac:dyDescent="0.25"/>
    <row r="6" spans="1:16" ht="27" customHeight="1" x14ac:dyDescent="0.25">
      <c r="A6" s="2" t="s">
        <v>141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8.75" customHeight="1" x14ac:dyDescent="0.25"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22.5" customHeight="1" x14ac:dyDescent="0.25">
      <c r="A8" s="4" t="s">
        <v>4</v>
      </c>
      <c r="B8" s="4" t="s">
        <v>5</v>
      </c>
      <c r="C8" s="4" t="s">
        <v>6</v>
      </c>
      <c r="D8" s="4" t="s">
        <v>142</v>
      </c>
      <c r="E8" s="4"/>
      <c r="F8" s="4"/>
      <c r="G8" s="86" t="s">
        <v>143</v>
      </c>
      <c r="H8" s="86" t="s">
        <v>144</v>
      </c>
      <c r="I8" s="5" t="s">
        <v>145</v>
      </c>
      <c r="J8" s="6"/>
      <c r="K8" s="6"/>
      <c r="L8" s="6"/>
      <c r="M8" s="6"/>
      <c r="N8" s="7"/>
      <c r="O8" s="9" t="s">
        <v>146</v>
      </c>
      <c r="P8" s="4" t="s">
        <v>147</v>
      </c>
    </row>
    <row r="9" spans="1:16" ht="33.75" customHeight="1" x14ac:dyDescent="0.25">
      <c r="A9" s="4"/>
      <c r="B9" s="4"/>
      <c r="C9" s="4"/>
      <c r="D9" s="4" t="s">
        <v>148</v>
      </c>
      <c r="E9" s="4"/>
      <c r="F9" s="4"/>
      <c r="G9" s="87"/>
      <c r="H9" s="87"/>
      <c r="I9" s="9" t="s">
        <v>149</v>
      </c>
      <c r="J9" s="9" t="s">
        <v>150</v>
      </c>
      <c r="K9" s="9" t="s">
        <v>151</v>
      </c>
      <c r="L9" s="88" t="s">
        <v>152</v>
      </c>
      <c r="M9" s="88" t="s">
        <v>153</v>
      </c>
      <c r="N9" s="9" t="s">
        <v>154</v>
      </c>
      <c r="O9" s="12"/>
      <c r="P9" s="4"/>
    </row>
    <row r="10" spans="1:16" ht="28.5" customHeight="1" x14ac:dyDescent="0.25">
      <c r="A10" s="4"/>
      <c r="B10" s="4"/>
      <c r="C10" s="4"/>
      <c r="D10" s="4" t="s">
        <v>155</v>
      </c>
      <c r="E10" s="4"/>
      <c r="F10" s="4"/>
      <c r="G10" s="87"/>
      <c r="H10" s="87"/>
      <c r="I10" s="12"/>
      <c r="J10" s="12"/>
      <c r="K10" s="12"/>
      <c r="L10" s="89"/>
      <c r="M10" s="89"/>
      <c r="N10" s="12"/>
      <c r="O10" s="12"/>
      <c r="P10" s="4"/>
    </row>
    <row r="11" spans="1:16" ht="33.75" customHeight="1" x14ac:dyDescent="0.25">
      <c r="A11" s="4"/>
      <c r="B11" s="4"/>
      <c r="C11" s="4"/>
      <c r="D11" s="14" t="s">
        <v>156</v>
      </c>
      <c r="E11" s="14" t="s">
        <v>157</v>
      </c>
      <c r="F11" s="14" t="s">
        <v>158</v>
      </c>
      <c r="G11" s="90"/>
      <c r="H11" s="90"/>
      <c r="I11" s="16"/>
      <c r="J11" s="16"/>
      <c r="K11" s="16"/>
      <c r="L11" s="89"/>
      <c r="M11" s="89"/>
      <c r="N11" s="16"/>
      <c r="O11" s="16"/>
      <c r="P11" s="14" t="s">
        <v>159</v>
      </c>
    </row>
    <row r="12" spans="1:16" x14ac:dyDescent="0.25">
      <c r="A12" s="14" t="s">
        <v>45</v>
      </c>
      <c r="B12" s="14" t="s">
        <v>46</v>
      </c>
      <c r="C12" s="14" t="s">
        <v>47</v>
      </c>
      <c r="D12" s="14">
        <v>1</v>
      </c>
      <c r="E12" s="14">
        <v>2</v>
      </c>
      <c r="F12" s="14">
        <v>3</v>
      </c>
      <c r="G12" s="14">
        <v>4</v>
      </c>
      <c r="H12" s="14">
        <v>5</v>
      </c>
      <c r="I12" s="14">
        <v>6</v>
      </c>
      <c r="J12" s="14">
        <v>7</v>
      </c>
      <c r="K12" s="14">
        <v>8</v>
      </c>
      <c r="L12" s="14">
        <v>9</v>
      </c>
      <c r="M12" s="14">
        <v>10</v>
      </c>
      <c r="N12" s="14">
        <v>11</v>
      </c>
      <c r="O12" s="14">
        <v>12</v>
      </c>
      <c r="P12" s="14">
        <v>13</v>
      </c>
    </row>
    <row r="13" spans="1:16" ht="34.5" customHeight="1" x14ac:dyDescent="0.25">
      <c r="A13" s="14">
        <v>1</v>
      </c>
      <c r="B13" s="19">
        <v>810003</v>
      </c>
      <c r="C13" s="20" t="s">
        <v>48</v>
      </c>
      <c r="D13" s="91">
        <v>1</v>
      </c>
      <c r="E13" s="91">
        <v>1</v>
      </c>
      <c r="F13" s="92">
        <v>1</v>
      </c>
      <c r="G13" s="93">
        <v>46023</v>
      </c>
      <c r="H13" s="91">
        <v>1512894.36</v>
      </c>
      <c r="I13" s="91">
        <v>1423440.12</v>
      </c>
      <c r="J13" s="91">
        <v>0</v>
      </c>
      <c r="K13" s="91">
        <v>1423440.12</v>
      </c>
      <c r="L13" s="91">
        <v>0</v>
      </c>
      <c r="M13" s="91">
        <v>9744.5400000000009</v>
      </c>
      <c r="N13" s="94">
        <v>1433184.6600000001</v>
      </c>
      <c r="O13" s="94">
        <v>1464528.37</v>
      </c>
      <c r="P13" s="91">
        <v>-48365.99</v>
      </c>
    </row>
    <row r="14" spans="1:16" ht="34.5" customHeight="1" x14ac:dyDescent="0.25">
      <c r="A14" s="14">
        <v>2</v>
      </c>
      <c r="B14" s="19">
        <v>810005</v>
      </c>
      <c r="C14" s="20" t="s">
        <v>50</v>
      </c>
      <c r="D14" s="91">
        <v>1</v>
      </c>
      <c r="E14" s="91">
        <v>1</v>
      </c>
      <c r="F14" s="92">
        <v>1</v>
      </c>
      <c r="G14" s="93">
        <v>39893</v>
      </c>
      <c r="H14" s="91">
        <v>1775847.56</v>
      </c>
      <c r="I14" s="91">
        <v>0</v>
      </c>
      <c r="J14" s="91">
        <v>0</v>
      </c>
      <c r="K14" s="91">
        <v>0</v>
      </c>
      <c r="L14" s="91">
        <v>0</v>
      </c>
      <c r="M14" s="91">
        <v>8446.6299999999992</v>
      </c>
      <c r="N14" s="94">
        <v>8446.6299999999992</v>
      </c>
      <c r="O14" s="94">
        <v>39790.339999999997</v>
      </c>
      <c r="P14" s="91">
        <v>-1736057.22</v>
      </c>
    </row>
    <row r="15" spans="1:16" ht="34.5" customHeight="1" x14ac:dyDescent="0.25">
      <c r="A15" s="14">
        <v>3</v>
      </c>
      <c r="B15" s="19">
        <v>810064</v>
      </c>
      <c r="C15" s="20" t="s">
        <v>51</v>
      </c>
      <c r="D15" s="91">
        <v>1</v>
      </c>
      <c r="E15" s="91">
        <v>1</v>
      </c>
      <c r="F15" s="92">
        <v>1</v>
      </c>
      <c r="G15" s="93">
        <v>38163</v>
      </c>
      <c r="H15" s="91">
        <v>1287237</v>
      </c>
      <c r="I15" s="91">
        <v>1180339.07</v>
      </c>
      <c r="J15" s="91">
        <v>0</v>
      </c>
      <c r="K15" s="91">
        <v>1180339.07</v>
      </c>
      <c r="L15" s="91">
        <v>0</v>
      </c>
      <c r="M15" s="91">
        <v>8080.33</v>
      </c>
      <c r="N15" s="94">
        <v>1188419.4000000001</v>
      </c>
      <c r="O15" s="94">
        <v>1219763.1100000001</v>
      </c>
      <c r="P15" s="91">
        <v>-67473.89</v>
      </c>
    </row>
    <row r="16" spans="1:16" ht="34.5" customHeight="1" x14ac:dyDescent="0.25">
      <c r="A16" s="14">
        <v>4</v>
      </c>
      <c r="B16" s="19">
        <v>810088</v>
      </c>
      <c r="C16" s="20" t="s">
        <v>52</v>
      </c>
      <c r="D16" s="91">
        <v>1</v>
      </c>
      <c r="E16" s="91">
        <v>1</v>
      </c>
      <c r="F16" s="92">
        <v>1</v>
      </c>
      <c r="G16" s="93">
        <v>54772</v>
      </c>
      <c r="H16" s="91">
        <v>3858384.5</v>
      </c>
      <c r="I16" s="91">
        <v>0</v>
      </c>
      <c r="J16" s="91">
        <v>0</v>
      </c>
      <c r="K16" s="91">
        <v>0</v>
      </c>
      <c r="L16" s="91">
        <v>0</v>
      </c>
      <c r="M16" s="91">
        <v>11596.99</v>
      </c>
      <c r="N16" s="94">
        <v>11596.99</v>
      </c>
      <c r="O16" s="94">
        <v>42940.7</v>
      </c>
      <c r="P16" s="91">
        <v>-3815443.8</v>
      </c>
    </row>
    <row r="17" spans="1:16" ht="34.5" customHeight="1" x14ac:dyDescent="0.25">
      <c r="A17" s="14">
        <v>5</v>
      </c>
      <c r="B17" s="19">
        <v>810090</v>
      </c>
      <c r="C17" s="20" t="s">
        <v>53</v>
      </c>
      <c r="D17" s="91">
        <v>1</v>
      </c>
      <c r="E17" s="91">
        <v>1</v>
      </c>
      <c r="F17" s="92">
        <v>1</v>
      </c>
      <c r="G17" s="93">
        <v>48623</v>
      </c>
      <c r="H17" s="91">
        <v>3892157.28</v>
      </c>
      <c r="I17" s="91">
        <v>0</v>
      </c>
      <c r="J17" s="91">
        <v>0</v>
      </c>
      <c r="K17" s="91">
        <v>0</v>
      </c>
      <c r="L17" s="91">
        <v>0</v>
      </c>
      <c r="M17" s="91">
        <v>10295.049999999999</v>
      </c>
      <c r="N17" s="94">
        <v>10295.049999999999</v>
      </c>
      <c r="O17" s="94">
        <v>10089.15</v>
      </c>
      <c r="P17" s="91">
        <v>-3882068.13</v>
      </c>
    </row>
    <row r="18" spans="1:16" ht="34.5" customHeight="1" x14ac:dyDescent="0.25">
      <c r="A18" s="14">
        <v>6</v>
      </c>
      <c r="B18" s="19">
        <v>810094</v>
      </c>
      <c r="C18" s="20" t="s">
        <v>54</v>
      </c>
      <c r="D18" s="91">
        <v>1</v>
      </c>
      <c r="E18" s="91">
        <v>0.87</v>
      </c>
      <c r="F18" s="92">
        <v>0.94</v>
      </c>
      <c r="G18" s="93">
        <v>105192</v>
      </c>
      <c r="H18" s="91">
        <v>3212344.46</v>
      </c>
      <c r="I18" s="91">
        <v>3253471.37</v>
      </c>
      <c r="J18" s="91">
        <v>0</v>
      </c>
      <c r="K18" s="91">
        <v>3253471.37</v>
      </c>
      <c r="L18" s="91">
        <v>-195208.28</v>
      </c>
      <c r="M18" s="91">
        <v>0</v>
      </c>
      <c r="N18" s="94">
        <v>3058263.0900000003</v>
      </c>
      <c r="O18" s="94">
        <v>2997097.8300000005</v>
      </c>
      <c r="P18" s="91">
        <v>-215246.63</v>
      </c>
    </row>
    <row r="19" spans="1:16" ht="34.5" customHeight="1" x14ac:dyDescent="0.25">
      <c r="A19" s="14">
        <v>7</v>
      </c>
      <c r="B19" s="19">
        <v>810099</v>
      </c>
      <c r="C19" s="20" t="s">
        <v>55</v>
      </c>
      <c r="D19" s="91">
        <v>1</v>
      </c>
      <c r="E19" s="91">
        <v>1</v>
      </c>
      <c r="F19" s="92">
        <v>1</v>
      </c>
      <c r="G19" s="93">
        <v>184289</v>
      </c>
      <c r="H19" s="91">
        <v>4370656.8899999997</v>
      </c>
      <c r="I19" s="91">
        <v>5699853.46</v>
      </c>
      <c r="J19" s="91">
        <v>2212970.62</v>
      </c>
      <c r="K19" s="91">
        <v>7912824.0800000001</v>
      </c>
      <c r="L19" s="91">
        <v>0</v>
      </c>
      <c r="M19" s="91">
        <v>39019.89</v>
      </c>
      <c r="N19" s="94">
        <v>7951843.9699999997</v>
      </c>
      <c r="O19" s="94">
        <v>7983187.6799999997</v>
      </c>
      <c r="P19" s="91">
        <v>3612530.79</v>
      </c>
    </row>
    <row r="20" spans="1:16" ht="34.5" customHeight="1" x14ac:dyDescent="0.25">
      <c r="A20" s="14">
        <v>8</v>
      </c>
      <c r="B20" s="19">
        <v>810122</v>
      </c>
      <c r="C20" s="20" t="s">
        <v>56</v>
      </c>
      <c r="D20" s="91">
        <v>1</v>
      </c>
      <c r="E20" s="91">
        <v>1</v>
      </c>
      <c r="F20" s="92">
        <v>1</v>
      </c>
      <c r="G20" s="93">
        <v>115776</v>
      </c>
      <c r="H20" s="91">
        <v>3647777.51</v>
      </c>
      <c r="I20" s="91">
        <v>3580822.7</v>
      </c>
      <c r="J20" s="91">
        <v>2600240.48</v>
      </c>
      <c r="K20" s="91">
        <v>6181063.1799999997</v>
      </c>
      <c r="L20" s="91">
        <v>0</v>
      </c>
      <c r="M20" s="91">
        <v>24513.49</v>
      </c>
      <c r="N20" s="94">
        <v>6205576.6699999999</v>
      </c>
      <c r="O20" s="94">
        <v>6081465.1399999997</v>
      </c>
      <c r="P20" s="91">
        <v>2433687.63</v>
      </c>
    </row>
    <row r="21" spans="1:16" ht="34.5" customHeight="1" x14ac:dyDescent="0.25">
      <c r="A21" s="14">
        <v>9</v>
      </c>
      <c r="B21" s="19">
        <v>810123</v>
      </c>
      <c r="C21" s="20" t="s">
        <v>57</v>
      </c>
      <c r="D21" s="91">
        <v>1</v>
      </c>
      <c r="E21" s="91">
        <v>1</v>
      </c>
      <c r="F21" s="92">
        <v>1</v>
      </c>
      <c r="G21" s="93">
        <v>99252</v>
      </c>
      <c r="H21" s="91">
        <v>3105033.42</v>
      </c>
      <c r="I21" s="91">
        <v>3069753.78</v>
      </c>
      <c r="J21" s="91">
        <v>2378943.42</v>
      </c>
      <c r="K21" s="91">
        <v>5448697.1999999993</v>
      </c>
      <c r="L21" s="91">
        <v>0</v>
      </c>
      <c r="M21" s="91">
        <v>21014.83</v>
      </c>
      <c r="N21" s="94">
        <v>5469712.0299999993</v>
      </c>
      <c r="O21" s="94">
        <v>5501055.7399999993</v>
      </c>
      <c r="P21" s="91">
        <v>2396022.3199999998</v>
      </c>
    </row>
    <row r="22" spans="1:16" ht="34.5" customHeight="1" x14ac:dyDescent="0.25">
      <c r="A22" s="14">
        <v>10</v>
      </c>
      <c r="B22" s="19">
        <v>810125</v>
      </c>
      <c r="C22" s="20" t="s">
        <v>58</v>
      </c>
      <c r="D22" s="91">
        <v>1</v>
      </c>
      <c r="E22" s="91">
        <v>1</v>
      </c>
      <c r="F22" s="92">
        <v>1</v>
      </c>
      <c r="G22" s="93">
        <v>37958</v>
      </c>
      <c r="H22" s="91">
        <v>1735209.08</v>
      </c>
      <c r="I22" s="91">
        <v>1173998.6499999999</v>
      </c>
      <c r="J22" s="91">
        <v>2157646.36</v>
      </c>
      <c r="K22" s="91">
        <v>3331645.01</v>
      </c>
      <c r="L22" s="91">
        <v>0</v>
      </c>
      <c r="M22" s="91">
        <v>8036.93</v>
      </c>
      <c r="N22" s="94">
        <v>3339681.94</v>
      </c>
      <c r="O22" s="94">
        <v>3272888.3</v>
      </c>
      <c r="P22" s="91">
        <v>1537679.22</v>
      </c>
    </row>
    <row r="23" spans="1:16" ht="34.5" customHeight="1" x14ac:dyDescent="0.25">
      <c r="A23" s="14">
        <v>11</v>
      </c>
      <c r="B23" s="19">
        <v>810126</v>
      </c>
      <c r="C23" s="20" t="s">
        <v>59</v>
      </c>
      <c r="D23" s="91">
        <v>1</v>
      </c>
      <c r="E23" s="91">
        <v>1</v>
      </c>
      <c r="F23" s="92">
        <v>1</v>
      </c>
      <c r="G23" s="118">
        <v>98201</v>
      </c>
      <c r="H23" s="96">
        <v>4307421.34</v>
      </c>
      <c r="I23" s="96">
        <v>3037247.53</v>
      </c>
      <c r="J23" s="96">
        <v>0</v>
      </c>
      <c r="K23" s="96">
        <v>3037247.53</v>
      </c>
      <c r="L23" s="96">
        <v>0</v>
      </c>
      <c r="M23" s="96">
        <v>20792.3</v>
      </c>
      <c r="N23" s="119">
        <v>3058039.8299999996</v>
      </c>
      <c r="O23" s="119">
        <v>2996879.03</v>
      </c>
      <c r="P23" s="96">
        <v>-1310542.31</v>
      </c>
    </row>
    <row r="24" spans="1:16" ht="34.5" customHeight="1" x14ac:dyDescent="0.25">
      <c r="A24" s="14">
        <v>12</v>
      </c>
      <c r="B24" s="19">
        <v>810148</v>
      </c>
      <c r="C24" s="20" t="s">
        <v>60</v>
      </c>
      <c r="D24" s="91">
        <v>1</v>
      </c>
      <c r="E24" s="91">
        <v>1</v>
      </c>
      <c r="F24" s="92">
        <v>1</v>
      </c>
      <c r="G24" s="118">
        <v>7372</v>
      </c>
      <c r="H24" s="96">
        <v>581061.74</v>
      </c>
      <c r="I24" s="96">
        <v>0</v>
      </c>
      <c r="J24" s="96">
        <v>0</v>
      </c>
      <c r="K24" s="96">
        <v>0</v>
      </c>
      <c r="L24" s="96">
        <v>0</v>
      </c>
      <c r="M24" s="96">
        <v>1560.89</v>
      </c>
      <c r="N24" s="119">
        <v>1560.89</v>
      </c>
      <c r="O24" s="119">
        <v>32904.6</v>
      </c>
      <c r="P24" s="96">
        <v>-548157.14</v>
      </c>
    </row>
    <row r="25" spans="1:16" ht="34.5" customHeight="1" x14ac:dyDescent="0.25">
      <c r="A25" s="14">
        <v>13</v>
      </c>
      <c r="B25" s="19">
        <v>810159</v>
      </c>
      <c r="C25" s="20" t="s">
        <v>61</v>
      </c>
      <c r="D25" s="91">
        <v>1</v>
      </c>
      <c r="E25" s="91">
        <v>1</v>
      </c>
      <c r="F25" s="92">
        <v>1</v>
      </c>
      <c r="G25" s="118">
        <v>143397</v>
      </c>
      <c r="H25" s="96">
        <v>4620168</v>
      </c>
      <c r="I25" s="96">
        <v>4435109.45</v>
      </c>
      <c r="J25" s="96">
        <v>2268294.9</v>
      </c>
      <c r="K25" s="96">
        <v>6703404.3499999996</v>
      </c>
      <c r="L25" s="96">
        <v>0</v>
      </c>
      <c r="M25" s="96">
        <v>30361.74</v>
      </c>
      <c r="N25" s="119">
        <v>6733766.0899999999</v>
      </c>
      <c r="O25" s="119">
        <v>6765109.7999999998</v>
      </c>
      <c r="P25" s="96">
        <v>2144941.7999999998</v>
      </c>
    </row>
    <row r="26" spans="1:16" ht="34.5" customHeight="1" x14ac:dyDescent="0.25">
      <c r="A26" s="14">
        <v>14</v>
      </c>
      <c r="B26" s="19">
        <v>810206</v>
      </c>
      <c r="C26" s="20" t="s">
        <v>62</v>
      </c>
      <c r="D26" s="91">
        <v>1</v>
      </c>
      <c r="E26" s="91">
        <v>1</v>
      </c>
      <c r="F26" s="92">
        <v>1</v>
      </c>
      <c r="G26" s="118">
        <v>3868</v>
      </c>
      <c r="H26" s="96">
        <v>585049.34</v>
      </c>
      <c r="I26" s="96">
        <v>119632.93</v>
      </c>
      <c r="J26" s="96">
        <v>0</v>
      </c>
      <c r="K26" s="96">
        <v>119632.93</v>
      </c>
      <c r="L26" s="96">
        <v>0</v>
      </c>
      <c r="M26" s="96">
        <v>818.98</v>
      </c>
      <c r="N26" s="119">
        <v>120451.90999999999</v>
      </c>
      <c r="O26" s="119">
        <v>151795.62</v>
      </c>
      <c r="P26" s="96">
        <v>-433253.72</v>
      </c>
    </row>
    <row r="27" spans="1:16" ht="34.5" customHeight="1" x14ac:dyDescent="0.25">
      <c r="A27" s="14">
        <v>15</v>
      </c>
      <c r="B27" s="19">
        <v>810225</v>
      </c>
      <c r="C27" s="20" t="s">
        <v>63</v>
      </c>
      <c r="D27" s="91">
        <v>1</v>
      </c>
      <c r="E27" s="91">
        <v>1</v>
      </c>
      <c r="F27" s="92">
        <v>1</v>
      </c>
      <c r="G27" s="118">
        <v>4372</v>
      </c>
      <c r="H27" s="96">
        <v>235743.44</v>
      </c>
      <c r="I27" s="96">
        <v>135221.07999999999</v>
      </c>
      <c r="J27" s="96">
        <v>0</v>
      </c>
      <c r="K27" s="96">
        <v>135221.07999999999</v>
      </c>
      <c r="L27" s="96">
        <v>0</v>
      </c>
      <c r="M27" s="96">
        <v>925.69</v>
      </c>
      <c r="N27" s="119">
        <v>136146.76999999999</v>
      </c>
      <c r="O27" s="119">
        <v>167490.50999999998</v>
      </c>
      <c r="P27" s="96">
        <v>-68252.929999999993</v>
      </c>
    </row>
    <row r="28" spans="1:16" ht="34.5" customHeight="1" x14ac:dyDescent="0.25">
      <c r="A28" s="29" t="s">
        <v>64</v>
      </c>
      <c r="B28" s="29"/>
      <c r="C28" s="29"/>
      <c r="D28" s="97" t="s">
        <v>65</v>
      </c>
      <c r="E28" s="97" t="s">
        <v>65</v>
      </c>
      <c r="F28" s="97" t="s">
        <v>65</v>
      </c>
      <c r="G28" s="120">
        <v>1027151</v>
      </c>
      <c r="H28" s="111">
        <v>38726985.920000002</v>
      </c>
      <c r="I28" s="111">
        <v>27108890.139999997</v>
      </c>
      <c r="J28" s="111">
        <v>11618095.779999999</v>
      </c>
      <c r="K28" s="111">
        <v>38726985.920000002</v>
      </c>
      <c r="L28" s="111">
        <v>-195208.28</v>
      </c>
      <c r="M28" s="111">
        <v>195208.28</v>
      </c>
      <c r="N28" s="121">
        <v>38726985.920000002</v>
      </c>
      <c r="O28" s="121">
        <v>38726985.919999994</v>
      </c>
      <c r="P28" s="111">
        <v>-5.2386894822120667E-10</v>
      </c>
    </row>
    <row r="29" spans="1:16" ht="34.5" customHeight="1" x14ac:dyDescent="0.25">
      <c r="A29" s="29" t="s">
        <v>66</v>
      </c>
      <c r="B29" s="29"/>
      <c r="C29" s="29"/>
      <c r="D29" s="97" t="s">
        <v>65</v>
      </c>
      <c r="E29" s="97" t="s">
        <v>65</v>
      </c>
      <c r="F29" s="97" t="s">
        <v>65</v>
      </c>
      <c r="G29" s="120">
        <v>876491</v>
      </c>
      <c r="H29" s="122" t="s">
        <v>65</v>
      </c>
      <c r="I29" s="111">
        <v>27108890.140000001</v>
      </c>
      <c r="J29" s="111">
        <v>11618095.779999999</v>
      </c>
      <c r="K29" s="123" t="s">
        <v>65</v>
      </c>
      <c r="L29" s="123" t="s">
        <v>65</v>
      </c>
      <c r="M29" s="123" t="s">
        <v>65</v>
      </c>
      <c r="N29" s="123" t="s">
        <v>65</v>
      </c>
      <c r="O29" s="123" t="s">
        <v>65</v>
      </c>
      <c r="P29" s="123" t="s">
        <v>65</v>
      </c>
    </row>
    <row r="30" spans="1:16" ht="34.5" customHeight="1" x14ac:dyDescent="0.25">
      <c r="A30" s="31">
        <v>16</v>
      </c>
      <c r="B30" s="32">
        <v>810097</v>
      </c>
      <c r="C30" s="33" t="s">
        <v>67</v>
      </c>
      <c r="D30" s="91">
        <v>1</v>
      </c>
      <c r="E30" s="91">
        <v>1</v>
      </c>
      <c r="F30" s="92">
        <v>1</v>
      </c>
      <c r="G30" s="118">
        <v>65915</v>
      </c>
      <c r="H30" s="96">
        <v>5575774.8300000001</v>
      </c>
      <c r="I30" s="96">
        <v>4187082.53</v>
      </c>
      <c r="J30" s="96">
        <v>2638377.89</v>
      </c>
      <c r="K30" s="96">
        <v>6825460.4199999999</v>
      </c>
      <c r="L30" s="96">
        <v>0</v>
      </c>
      <c r="M30" s="96">
        <v>0</v>
      </c>
      <c r="N30" s="119">
        <v>6825460.4199999999</v>
      </c>
      <c r="O30" s="119">
        <v>6688951.21</v>
      </c>
      <c r="P30" s="96">
        <v>1113176.3799999999</v>
      </c>
    </row>
    <row r="31" spans="1:16" ht="34.5" customHeight="1" x14ac:dyDescent="0.25">
      <c r="A31" s="31">
        <v>17</v>
      </c>
      <c r="B31" s="32">
        <v>810108</v>
      </c>
      <c r="C31" s="33" t="s">
        <v>68</v>
      </c>
      <c r="D31" s="91">
        <v>1</v>
      </c>
      <c r="E31" s="91">
        <v>1</v>
      </c>
      <c r="F31" s="92">
        <v>1</v>
      </c>
      <c r="G31" s="118">
        <v>15199</v>
      </c>
      <c r="H31" s="96">
        <v>1473821.18</v>
      </c>
      <c r="I31" s="96">
        <v>965477.77</v>
      </c>
      <c r="J31" s="96">
        <v>0</v>
      </c>
      <c r="K31" s="96">
        <v>965477.77</v>
      </c>
      <c r="L31" s="96">
        <v>0</v>
      </c>
      <c r="M31" s="96">
        <v>0</v>
      </c>
      <c r="N31" s="119">
        <v>965477.77</v>
      </c>
      <c r="O31" s="119">
        <v>1122060.08</v>
      </c>
      <c r="P31" s="96">
        <v>-351761.1</v>
      </c>
    </row>
    <row r="32" spans="1:16" ht="34.5" customHeight="1" x14ac:dyDescent="0.25">
      <c r="A32" s="31">
        <v>18</v>
      </c>
      <c r="B32" s="32">
        <v>810160</v>
      </c>
      <c r="C32" s="33" t="s">
        <v>69</v>
      </c>
      <c r="D32" s="91">
        <v>1</v>
      </c>
      <c r="E32" s="91">
        <v>1</v>
      </c>
      <c r="F32" s="92">
        <v>1</v>
      </c>
      <c r="G32" s="118">
        <v>15800</v>
      </c>
      <c r="H32" s="96">
        <v>1744996.94</v>
      </c>
      <c r="I32" s="96">
        <v>1003654.77</v>
      </c>
      <c r="J32" s="96">
        <v>0</v>
      </c>
      <c r="K32" s="96">
        <v>1003654.77</v>
      </c>
      <c r="L32" s="96">
        <v>0</v>
      </c>
      <c r="M32" s="96">
        <v>0</v>
      </c>
      <c r="N32" s="119">
        <v>1003654.77</v>
      </c>
      <c r="O32" s="119">
        <v>983581.67</v>
      </c>
      <c r="P32" s="96">
        <v>-761415.28</v>
      </c>
    </row>
    <row r="33" spans="1:16" ht="34.5" customHeight="1" x14ac:dyDescent="0.25">
      <c r="A33" s="29" t="s">
        <v>70</v>
      </c>
      <c r="B33" s="29"/>
      <c r="C33" s="29"/>
      <c r="D33" s="97" t="s">
        <v>65</v>
      </c>
      <c r="E33" s="97" t="s">
        <v>65</v>
      </c>
      <c r="F33" s="97" t="s">
        <v>65</v>
      </c>
      <c r="G33" s="120">
        <v>96914</v>
      </c>
      <c r="H33" s="111">
        <v>8794592.9499999993</v>
      </c>
      <c r="I33" s="111">
        <v>6156215.0700000003</v>
      </c>
      <c r="J33" s="111">
        <v>2638377.89</v>
      </c>
      <c r="K33" s="111">
        <v>8794592.959999999</v>
      </c>
      <c r="L33" s="111">
        <v>0</v>
      </c>
      <c r="M33" s="111">
        <v>0</v>
      </c>
      <c r="N33" s="121">
        <v>8794592.959999999</v>
      </c>
      <c r="O33" s="121">
        <v>8794592.9600000009</v>
      </c>
      <c r="P33" s="111">
        <v>0</v>
      </c>
    </row>
    <row r="34" spans="1:16" ht="34.5" customHeight="1" x14ac:dyDescent="0.25">
      <c r="A34" s="29" t="s">
        <v>66</v>
      </c>
      <c r="B34" s="29"/>
      <c r="C34" s="29"/>
      <c r="D34" s="97" t="s">
        <v>65</v>
      </c>
      <c r="E34" s="97" t="s">
        <v>65</v>
      </c>
      <c r="F34" s="97" t="s">
        <v>65</v>
      </c>
      <c r="G34" s="98">
        <v>96914</v>
      </c>
      <c r="H34" s="30" t="s">
        <v>65</v>
      </c>
      <c r="I34" s="99">
        <v>6156215.0700000003</v>
      </c>
      <c r="J34" s="99">
        <v>2638377.89</v>
      </c>
      <c r="K34" s="97" t="s">
        <v>65</v>
      </c>
      <c r="L34" s="97" t="s">
        <v>65</v>
      </c>
      <c r="M34" s="97" t="s">
        <v>65</v>
      </c>
      <c r="N34" s="97" t="s">
        <v>65</v>
      </c>
      <c r="O34" s="97" t="s">
        <v>65</v>
      </c>
      <c r="P34" s="97" t="s">
        <v>65</v>
      </c>
    </row>
    <row r="35" spans="1:16" ht="34.5" customHeight="1" x14ac:dyDescent="0.25">
      <c r="A35" s="29" t="s">
        <v>71</v>
      </c>
      <c r="B35" s="29"/>
      <c r="C35" s="29"/>
      <c r="D35" s="97" t="s">
        <v>65</v>
      </c>
      <c r="E35" s="97" t="s">
        <v>65</v>
      </c>
      <c r="F35" s="97" t="s">
        <v>65</v>
      </c>
      <c r="G35" s="100">
        <v>1124065</v>
      </c>
      <c r="H35" s="97">
        <v>47521578.870000005</v>
      </c>
      <c r="I35" s="97">
        <v>33265105.209999997</v>
      </c>
      <c r="J35" s="97">
        <v>14256473.67</v>
      </c>
      <c r="K35" s="97">
        <v>47521578.880000003</v>
      </c>
      <c r="L35" s="97" t="s">
        <v>65</v>
      </c>
      <c r="M35" s="97" t="s">
        <v>65</v>
      </c>
      <c r="N35" s="101">
        <v>47521578.880000003</v>
      </c>
      <c r="O35" s="101">
        <v>47521578.879999995</v>
      </c>
      <c r="P35" s="97" t="s">
        <v>65</v>
      </c>
    </row>
    <row r="36" spans="1:16" ht="19.5" customHeight="1" x14ac:dyDescent="0.25"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37" spans="1:16" ht="36" customHeight="1" x14ac:dyDescent="0.25">
      <c r="A37" s="102" t="s">
        <v>72</v>
      </c>
      <c r="B37" s="102"/>
      <c r="C37" s="102"/>
      <c r="D37" s="103" t="s">
        <v>160</v>
      </c>
      <c r="E37" s="103"/>
      <c r="F37" s="116"/>
      <c r="G37" s="76"/>
      <c r="H37" s="74"/>
      <c r="I37" s="74"/>
      <c r="J37" s="75"/>
      <c r="K37" s="76"/>
      <c r="L37" s="104"/>
      <c r="M37" s="76"/>
      <c r="N37" s="76"/>
      <c r="O37" s="76"/>
    </row>
    <row r="38" spans="1:16" x14ac:dyDescent="0.25">
      <c r="A38" s="14">
        <v>1</v>
      </c>
      <c r="B38" s="19">
        <v>810003</v>
      </c>
      <c r="C38" s="20" t="s">
        <v>48</v>
      </c>
      <c r="D38" s="105">
        <v>120</v>
      </c>
      <c r="E38" s="105">
        <v>94</v>
      </c>
      <c r="F38" s="117"/>
      <c r="G38" s="76"/>
      <c r="H38" s="74"/>
      <c r="I38" s="74"/>
      <c r="J38" s="75"/>
      <c r="K38" s="76"/>
      <c r="L38" s="104"/>
      <c r="M38" s="76"/>
      <c r="N38" s="76"/>
      <c r="O38" s="76"/>
    </row>
    <row r="39" spans="1:16" x14ac:dyDescent="0.25">
      <c r="A39" s="14">
        <v>2</v>
      </c>
      <c r="B39" s="19">
        <v>810005</v>
      </c>
      <c r="C39" s="20" t="s">
        <v>50</v>
      </c>
      <c r="D39" s="105">
        <v>120</v>
      </c>
      <c r="E39" s="105">
        <v>102</v>
      </c>
      <c r="F39" s="76"/>
      <c r="G39" s="76"/>
      <c r="H39" s="74"/>
      <c r="I39" s="74"/>
      <c r="J39" s="75"/>
      <c r="K39" s="76"/>
      <c r="L39" s="104"/>
      <c r="M39" s="76"/>
      <c r="N39" s="76"/>
      <c r="O39" s="76"/>
    </row>
    <row r="40" spans="1:16" x14ac:dyDescent="0.25">
      <c r="A40" s="14">
        <v>3</v>
      </c>
      <c r="B40" s="19">
        <v>810064</v>
      </c>
      <c r="C40" s="20" t="s">
        <v>51</v>
      </c>
      <c r="D40" s="105">
        <v>110</v>
      </c>
      <c r="E40" s="105">
        <v>106</v>
      </c>
      <c r="F40" s="76"/>
      <c r="G40" s="76"/>
      <c r="H40" s="74"/>
      <c r="I40" s="74"/>
      <c r="J40" s="75"/>
      <c r="K40" s="76"/>
      <c r="L40" s="104"/>
      <c r="M40" s="76"/>
      <c r="N40" s="76"/>
      <c r="O40" s="76"/>
    </row>
    <row r="41" spans="1:16" x14ac:dyDescent="0.25">
      <c r="A41" s="14">
        <v>4</v>
      </c>
      <c r="B41" s="19">
        <v>810088</v>
      </c>
      <c r="C41" s="20" t="s">
        <v>52</v>
      </c>
      <c r="D41" s="105">
        <v>114</v>
      </c>
      <c r="E41" s="105">
        <v>90</v>
      </c>
      <c r="F41" s="76"/>
      <c r="G41" s="76"/>
      <c r="H41" s="74"/>
      <c r="I41" s="74"/>
      <c r="J41" s="75"/>
      <c r="K41" s="76"/>
      <c r="L41" s="104"/>
      <c r="M41" s="76"/>
      <c r="N41" s="76"/>
      <c r="O41" s="76"/>
    </row>
    <row r="42" spans="1:16" x14ac:dyDescent="0.25">
      <c r="A42" s="14">
        <v>5</v>
      </c>
      <c r="B42" s="19">
        <v>810090</v>
      </c>
      <c r="C42" s="20" t="s">
        <v>53</v>
      </c>
      <c r="D42" s="105">
        <v>116</v>
      </c>
      <c r="E42" s="105">
        <v>96</v>
      </c>
      <c r="F42" s="76"/>
      <c r="G42" s="76"/>
      <c r="H42" s="74"/>
      <c r="I42" s="74"/>
      <c r="J42" s="75"/>
      <c r="K42" s="76"/>
      <c r="L42" s="104"/>
      <c r="M42" s="76"/>
      <c r="N42" s="76"/>
      <c r="O42" s="76"/>
    </row>
    <row r="43" spans="1:16" ht="31.5" x14ac:dyDescent="0.25">
      <c r="A43" s="14">
        <v>6</v>
      </c>
      <c r="B43" s="19">
        <v>810094</v>
      </c>
      <c r="C43" s="20" t="s">
        <v>54</v>
      </c>
      <c r="D43" s="105">
        <v>115</v>
      </c>
      <c r="E43" s="105">
        <v>87</v>
      </c>
      <c r="F43" s="76"/>
      <c r="G43" s="76"/>
      <c r="H43" s="74"/>
      <c r="I43" s="74"/>
      <c r="J43" s="75"/>
      <c r="K43" s="76"/>
      <c r="L43" s="104"/>
      <c r="M43" s="76"/>
      <c r="N43" s="76"/>
      <c r="O43" s="76"/>
    </row>
    <row r="44" spans="1:16" x14ac:dyDescent="0.25">
      <c r="A44" s="14">
        <v>7</v>
      </c>
      <c r="B44" s="19">
        <v>810099</v>
      </c>
      <c r="C44" s="20" t="s">
        <v>55</v>
      </c>
      <c r="D44" s="105">
        <v>109</v>
      </c>
      <c r="E44" s="105">
        <v>105</v>
      </c>
      <c r="F44" s="76"/>
      <c r="G44" s="76"/>
      <c r="H44" s="74"/>
      <c r="I44" s="74"/>
      <c r="J44" s="75"/>
      <c r="K44" s="76"/>
      <c r="L44" s="104"/>
      <c r="M44" s="76"/>
      <c r="N44" s="76"/>
      <c r="O44" s="76"/>
    </row>
    <row r="45" spans="1:16" x14ac:dyDescent="0.25">
      <c r="A45" s="14">
        <v>8</v>
      </c>
      <c r="B45" s="19">
        <v>810122</v>
      </c>
      <c r="C45" s="20" t="s">
        <v>56</v>
      </c>
      <c r="D45" s="105">
        <v>122</v>
      </c>
      <c r="E45" s="105">
        <v>115</v>
      </c>
      <c r="F45" s="76"/>
      <c r="G45" s="76"/>
      <c r="H45" s="74"/>
      <c r="I45" s="74"/>
      <c r="J45" s="75"/>
      <c r="K45" s="76"/>
      <c r="L45" s="104"/>
      <c r="M45" s="76"/>
      <c r="N45" s="76"/>
      <c r="O45" s="76"/>
    </row>
    <row r="46" spans="1:16" x14ac:dyDescent="0.25">
      <c r="A46" s="14">
        <v>9</v>
      </c>
      <c r="B46" s="19">
        <v>810123</v>
      </c>
      <c r="C46" s="20" t="s">
        <v>57</v>
      </c>
      <c r="D46" s="105">
        <v>105</v>
      </c>
      <c r="E46" s="105">
        <v>99</v>
      </c>
      <c r="F46" s="76"/>
      <c r="G46" s="76"/>
      <c r="H46" s="74"/>
      <c r="I46" s="74"/>
      <c r="J46" s="75"/>
      <c r="K46" s="76"/>
      <c r="L46" s="104"/>
      <c r="M46" s="76"/>
      <c r="N46" s="76"/>
      <c r="O46" s="76"/>
    </row>
    <row r="47" spans="1:16" x14ac:dyDescent="0.25">
      <c r="A47" s="14">
        <v>10</v>
      </c>
      <c r="B47" s="19">
        <v>810125</v>
      </c>
      <c r="C47" s="20" t="s">
        <v>58</v>
      </c>
      <c r="D47" s="105">
        <v>108</v>
      </c>
      <c r="E47" s="105">
        <v>102</v>
      </c>
      <c r="F47" s="76"/>
      <c r="G47" s="76"/>
      <c r="H47" s="74"/>
      <c r="I47" s="74"/>
      <c r="J47" s="104"/>
      <c r="K47" s="104"/>
      <c r="L47" s="76"/>
      <c r="M47" s="76"/>
      <c r="N47" s="76"/>
      <c r="O47" s="76"/>
    </row>
    <row r="48" spans="1:16" x14ac:dyDescent="0.25">
      <c r="A48" s="14">
        <v>11</v>
      </c>
      <c r="B48" s="19">
        <v>810126</v>
      </c>
      <c r="C48" s="20" t="s">
        <v>59</v>
      </c>
      <c r="D48" s="105">
        <v>106</v>
      </c>
      <c r="E48" s="105">
        <v>97</v>
      </c>
      <c r="F48" s="76"/>
      <c r="G48" s="76"/>
      <c r="H48" s="74"/>
      <c r="I48" s="74"/>
      <c r="J48" s="104"/>
      <c r="K48" s="76"/>
      <c r="L48" s="76"/>
      <c r="M48" s="76"/>
      <c r="N48" s="76"/>
      <c r="O48" s="76"/>
    </row>
    <row r="49" spans="1:16" x14ac:dyDescent="0.25">
      <c r="A49" s="14">
        <v>12</v>
      </c>
      <c r="B49" s="19">
        <v>810148</v>
      </c>
      <c r="C49" s="20" t="s">
        <v>60</v>
      </c>
      <c r="D49" s="105">
        <v>93</v>
      </c>
      <c r="E49" s="105">
        <v>96</v>
      </c>
      <c r="F49" s="76"/>
      <c r="G49" s="76"/>
      <c r="H49" s="74"/>
      <c r="I49" s="74"/>
      <c r="J49" s="104"/>
      <c r="K49" s="76"/>
      <c r="L49" s="76"/>
      <c r="M49" s="76"/>
      <c r="N49" s="76"/>
      <c r="O49" s="76"/>
    </row>
    <row r="50" spans="1:16" x14ac:dyDescent="0.25">
      <c r="A50" s="14">
        <v>13</v>
      </c>
      <c r="B50" s="19">
        <v>810159</v>
      </c>
      <c r="C50" s="20" t="s">
        <v>61</v>
      </c>
      <c r="D50" s="105">
        <v>107</v>
      </c>
      <c r="E50" s="105">
        <v>97</v>
      </c>
      <c r="F50" s="76"/>
      <c r="G50" s="76"/>
      <c r="H50" s="74"/>
      <c r="I50" s="74"/>
      <c r="J50" s="104"/>
      <c r="K50" s="76"/>
      <c r="L50" s="76"/>
      <c r="M50" s="76"/>
      <c r="N50" s="76"/>
      <c r="O50" s="76"/>
    </row>
    <row r="51" spans="1:16" x14ac:dyDescent="0.25">
      <c r="A51" s="14">
        <v>14</v>
      </c>
      <c r="B51" s="19">
        <v>810206</v>
      </c>
      <c r="C51" s="20" t="s">
        <v>62</v>
      </c>
      <c r="D51" s="105">
        <v>99</v>
      </c>
      <c r="E51" s="105">
        <v>95</v>
      </c>
      <c r="F51" s="76"/>
      <c r="G51" s="76"/>
      <c r="H51" s="74"/>
      <c r="I51" s="74"/>
      <c r="J51" s="104"/>
      <c r="K51" s="76"/>
      <c r="L51" s="76"/>
      <c r="M51" s="76"/>
      <c r="N51" s="76"/>
      <c r="O51" s="76"/>
    </row>
    <row r="52" spans="1:16" x14ac:dyDescent="0.25">
      <c r="A52" s="14">
        <v>15</v>
      </c>
      <c r="B52" s="19">
        <v>810225</v>
      </c>
      <c r="C52" s="20" t="s">
        <v>63</v>
      </c>
      <c r="D52" s="105">
        <v>101</v>
      </c>
      <c r="E52" s="105">
        <v>103</v>
      </c>
      <c r="F52" s="76"/>
      <c r="G52" s="76"/>
      <c r="H52" s="74"/>
      <c r="I52" s="74"/>
      <c r="J52" s="104"/>
      <c r="K52" s="76"/>
      <c r="L52" s="76"/>
      <c r="M52" s="76"/>
      <c r="N52" s="76"/>
      <c r="O52" s="76"/>
    </row>
    <row r="53" spans="1:16" x14ac:dyDescent="0.25">
      <c r="A53" s="31">
        <v>16</v>
      </c>
      <c r="B53" s="32">
        <v>810097</v>
      </c>
      <c r="C53" s="33" t="s">
        <v>67</v>
      </c>
      <c r="D53" s="105">
        <v>120</v>
      </c>
      <c r="E53" s="105">
        <v>106</v>
      </c>
      <c r="F53" s="76"/>
      <c r="G53" s="76"/>
      <c r="H53" s="74"/>
      <c r="I53" s="74"/>
      <c r="J53" s="104"/>
      <c r="K53" s="76"/>
      <c r="L53" s="76"/>
      <c r="M53" s="76"/>
      <c r="N53" s="76"/>
      <c r="O53" s="76"/>
    </row>
    <row r="54" spans="1:16" x14ac:dyDescent="0.25">
      <c r="A54" s="31">
        <v>17</v>
      </c>
      <c r="B54" s="32">
        <v>810108</v>
      </c>
      <c r="C54" s="33" t="s">
        <v>68</v>
      </c>
      <c r="D54" s="105">
        <v>98</v>
      </c>
      <c r="E54" s="105">
        <v>103</v>
      </c>
      <c r="F54" s="76"/>
      <c r="G54" s="76"/>
      <c r="H54" s="74"/>
      <c r="I54" s="74"/>
      <c r="J54" s="104"/>
      <c r="K54" s="76"/>
      <c r="L54" s="76"/>
      <c r="M54" s="76"/>
      <c r="N54" s="76"/>
      <c r="O54" s="76"/>
    </row>
    <row r="55" spans="1:16" x14ac:dyDescent="0.25">
      <c r="A55" s="31">
        <v>18</v>
      </c>
      <c r="B55" s="32">
        <v>810160</v>
      </c>
      <c r="C55" s="33" t="s">
        <v>69</v>
      </c>
      <c r="D55" s="105">
        <v>113</v>
      </c>
      <c r="E55" s="105">
        <v>99</v>
      </c>
      <c r="F55" s="76"/>
      <c r="G55" s="76"/>
      <c r="H55" s="74"/>
      <c r="I55" s="74"/>
      <c r="J55" s="104"/>
      <c r="K55" s="104"/>
      <c r="L55" s="76"/>
      <c r="M55" s="76"/>
      <c r="N55" s="76"/>
      <c r="O55" s="76"/>
    </row>
    <row r="56" spans="1:16" ht="17.25" customHeight="1" x14ac:dyDescent="0.25"/>
    <row r="57" spans="1:16" ht="32.25" customHeight="1" x14ac:dyDescent="0.25">
      <c r="A57" s="2" t="s">
        <v>92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ht="68.25" customHeight="1" x14ac:dyDescent="0.3">
      <c r="A58" s="60" t="s">
        <v>161</v>
      </c>
      <c r="B58" s="60"/>
      <c r="C58" s="60"/>
      <c r="D58" s="60"/>
      <c r="E58" s="60"/>
      <c r="F58" s="60"/>
      <c r="G58" s="60"/>
      <c r="H58" s="60"/>
      <c r="I58" s="65"/>
      <c r="J58" s="65"/>
      <c r="K58" s="65"/>
      <c r="L58" s="65"/>
      <c r="M58" s="65"/>
      <c r="N58" s="61" t="s">
        <v>94</v>
      </c>
      <c r="O58" s="61"/>
      <c r="P58" s="65"/>
    </row>
    <row r="59" spans="1:16" ht="68.25" customHeight="1" x14ac:dyDescent="0.3">
      <c r="A59" s="62"/>
      <c r="B59" s="62"/>
      <c r="C59" s="63"/>
      <c r="D59" s="64"/>
      <c r="E59" s="64"/>
      <c r="F59" s="61"/>
      <c r="G59" s="61"/>
      <c r="H59" s="61"/>
      <c r="N59" s="61"/>
      <c r="O59" s="61"/>
    </row>
    <row r="60" spans="1:16" ht="68.25" customHeight="1" x14ac:dyDescent="0.3">
      <c r="A60" s="60" t="s">
        <v>162</v>
      </c>
      <c r="B60" s="60"/>
      <c r="C60" s="60"/>
      <c r="D60" s="60"/>
      <c r="E60" s="60"/>
      <c r="F60" s="60"/>
      <c r="G60" s="60"/>
      <c r="H60" s="60"/>
      <c r="I60" s="65"/>
      <c r="J60" s="65"/>
      <c r="K60" s="65"/>
      <c r="L60" s="65"/>
      <c r="M60" s="65"/>
      <c r="N60" s="61" t="s">
        <v>96</v>
      </c>
      <c r="O60" s="61"/>
      <c r="P60" s="65"/>
    </row>
    <row r="61" spans="1:16" ht="68.25" customHeight="1" x14ac:dyDescent="0.3">
      <c r="A61" s="62"/>
      <c r="B61" s="62"/>
      <c r="C61" s="65"/>
      <c r="D61" s="65"/>
      <c r="E61" s="65"/>
      <c r="F61" s="61"/>
      <c r="G61" s="61"/>
      <c r="H61" s="61"/>
      <c r="N61" s="61"/>
      <c r="O61" s="61"/>
    </row>
    <row r="62" spans="1:16" ht="68.25" customHeight="1" x14ac:dyDescent="0.3">
      <c r="A62" s="60" t="s">
        <v>163</v>
      </c>
      <c r="B62" s="60"/>
      <c r="C62" s="60"/>
      <c r="D62" s="60"/>
      <c r="E62" s="60"/>
      <c r="F62" s="60"/>
      <c r="G62" s="60"/>
      <c r="H62" s="60"/>
      <c r="I62" s="65"/>
      <c r="J62" s="65"/>
      <c r="K62" s="65"/>
      <c r="L62" s="65"/>
      <c r="M62" s="65"/>
      <c r="N62" s="61" t="s">
        <v>98</v>
      </c>
      <c r="O62" s="61"/>
      <c r="P62" s="65"/>
    </row>
    <row r="63" spans="1:16" ht="68.25" customHeight="1" x14ac:dyDescent="0.3">
      <c r="A63" s="62"/>
      <c r="B63" s="62"/>
      <c r="C63" s="65"/>
      <c r="D63" s="65"/>
      <c r="E63" s="65"/>
      <c r="F63" s="61"/>
      <c r="G63" s="61"/>
      <c r="H63" s="61"/>
      <c r="N63" s="61"/>
      <c r="O63" s="61"/>
    </row>
    <row r="64" spans="1:16" ht="68.25" customHeight="1" x14ac:dyDescent="0.3">
      <c r="A64" s="60" t="s">
        <v>164</v>
      </c>
      <c r="B64" s="60"/>
      <c r="C64" s="60"/>
      <c r="D64" s="60"/>
      <c r="E64" s="60"/>
      <c r="F64" s="60"/>
      <c r="G64" s="60"/>
      <c r="H64" s="60"/>
      <c r="I64" s="65"/>
      <c r="J64" s="65"/>
      <c r="K64" s="65"/>
      <c r="L64" s="65"/>
      <c r="M64" s="65"/>
      <c r="N64" s="61" t="s">
        <v>100</v>
      </c>
      <c r="O64" s="61"/>
      <c r="P64" s="65"/>
    </row>
    <row r="65" spans="1:16" ht="68.25" customHeight="1" x14ac:dyDescent="0.3">
      <c r="A65" s="62"/>
      <c r="B65" s="62"/>
      <c r="C65" s="65"/>
      <c r="D65" s="65"/>
      <c r="E65" s="65"/>
      <c r="F65" s="61"/>
      <c r="G65" s="61"/>
      <c r="H65" s="61"/>
      <c r="N65" s="61"/>
      <c r="O65" s="61"/>
    </row>
    <row r="66" spans="1:16" ht="68.25" customHeight="1" x14ac:dyDescent="0.3">
      <c r="A66" s="60" t="s">
        <v>165</v>
      </c>
      <c r="B66" s="60"/>
      <c r="C66" s="60"/>
      <c r="D66" s="60"/>
      <c r="E66" s="60"/>
      <c r="F66" s="60"/>
      <c r="G66" s="60"/>
      <c r="H66" s="60"/>
      <c r="I66" s="65"/>
      <c r="J66" s="65"/>
      <c r="K66" s="65"/>
      <c r="L66" s="65"/>
      <c r="M66" s="65"/>
      <c r="N66" s="61" t="s">
        <v>102</v>
      </c>
      <c r="O66" s="61"/>
      <c r="P66" s="65"/>
    </row>
    <row r="67" spans="1:16" ht="68.25" customHeight="1" x14ac:dyDescent="0.3">
      <c r="A67" s="62"/>
      <c r="B67" s="62"/>
      <c r="C67" s="63"/>
      <c r="D67" s="64"/>
      <c r="E67" s="64"/>
      <c r="F67" s="61"/>
      <c r="G67" s="61"/>
      <c r="H67" s="61"/>
      <c r="N67" s="61"/>
      <c r="O67" s="61"/>
    </row>
    <row r="68" spans="1:16" ht="68.25" customHeight="1" x14ac:dyDescent="0.3">
      <c r="A68" s="60" t="s">
        <v>166</v>
      </c>
      <c r="B68" s="60"/>
      <c r="C68" s="60"/>
      <c r="D68" s="60"/>
      <c r="E68" s="60"/>
      <c r="F68" s="60"/>
      <c r="G68" s="60"/>
      <c r="H68" s="60"/>
      <c r="I68" s="65"/>
      <c r="J68" s="65"/>
      <c r="K68" s="65"/>
      <c r="L68" s="65"/>
      <c r="M68" s="65"/>
      <c r="N68" s="61" t="s">
        <v>104</v>
      </c>
      <c r="O68" s="61"/>
      <c r="P68" s="65"/>
    </row>
    <row r="69" spans="1:16" ht="68.25" customHeight="1" x14ac:dyDescent="0.3">
      <c r="A69" s="66"/>
      <c r="B69" s="66"/>
      <c r="C69" s="65"/>
      <c r="D69" s="65"/>
      <c r="E69" s="65"/>
      <c r="F69" s="61"/>
      <c r="G69" s="61"/>
      <c r="H69" s="61"/>
      <c r="N69" s="61"/>
      <c r="O69" s="61"/>
    </row>
    <row r="70" spans="1:16" ht="68.25" customHeight="1" x14ac:dyDescent="0.3">
      <c r="A70" s="60" t="s">
        <v>167</v>
      </c>
      <c r="B70" s="60"/>
      <c r="C70" s="60"/>
      <c r="D70" s="60"/>
      <c r="E70" s="60"/>
      <c r="F70" s="60"/>
      <c r="G70" s="60"/>
      <c r="H70" s="60"/>
      <c r="I70" s="65"/>
      <c r="J70" s="65"/>
      <c r="K70" s="65"/>
      <c r="L70" s="65"/>
      <c r="M70" s="65"/>
      <c r="N70" s="61" t="s">
        <v>106</v>
      </c>
      <c r="O70" s="61"/>
      <c r="P70" s="65"/>
    </row>
    <row r="71" spans="1:16" ht="68.25" customHeight="1" x14ac:dyDescent="0.3">
      <c r="A71" s="66"/>
      <c r="B71" s="66"/>
      <c r="C71" s="65"/>
      <c r="D71" s="65"/>
      <c r="E71" s="65"/>
      <c r="F71" s="61"/>
      <c r="G71" s="61"/>
      <c r="H71" s="61"/>
      <c r="N71" s="61"/>
      <c r="O71" s="61"/>
    </row>
    <row r="72" spans="1:16" ht="68.25" customHeight="1" x14ac:dyDescent="0.3">
      <c r="A72" s="60" t="s">
        <v>168</v>
      </c>
      <c r="B72" s="60"/>
      <c r="C72" s="60"/>
      <c r="D72" s="60"/>
      <c r="E72" s="60"/>
      <c r="F72" s="60"/>
      <c r="G72" s="60"/>
      <c r="H72" s="60"/>
      <c r="I72" s="65"/>
      <c r="J72" s="65"/>
      <c r="K72" s="65"/>
      <c r="L72" s="65"/>
      <c r="M72" s="65"/>
      <c r="N72" s="61" t="s">
        <v>108</v>
      </c>
      <c r="O72" s="61"/>
      <c r="P72" s="65"/>
    </row>
    <row r="73" spans="1:16" ht="68.25" customHeight="1" x14ac:dyDescent="0.3">
      <c r="A73" s="66"/>
      <c r="B73" s="66"/>
      <c r="C73" s="65"/>
      <c r="D73" s="65"/>
      <c r="E73" s="65"/>
      <c r="F73" s="61"/>
      <c r="G73" s="61"/>
      <c r="H73" s="61"/>
      <c r="N73" s="61"/>
      <c r="O73" s="61"/>
    </row>
    <row r="74" spans="1:16" ht="68.25" customHeight="1" x14ac:dyDescent="0.3">
      <c r="A74" s="60" t="s">
        <v>169</v>
      </c>
      <c r="B74" s="60"/>
      <c r="C74" s="60"/>
      <c r="D74" s="60"/>
      <c r="E74" s="60"/>
      <c r="F74" s="60"/>
      <c r="G74" s="60"/>
      <c r="H74" s="60"/>
      <c r="I74" s="65"/>
      <c r="J74" s="65"/>
      <c r="K74" s="65"/>
      <c r="L74" s="65"/>
      <c r="M74" s="65"/>
      <c r="N74" s="61" t="s">
        <v>110</v>
      </c>
      <c r="O74" s="61"/>
      <c r="P74" s="65"/>
    </row>
    <row r="75" spans="1:16" ht="68.25" customHeight="1" x14ac:dyDescent="0.3">
      <c r="A75" s="66"/>
      <c r="B75" s="66"/>
      <c r="C75" s="65"/>
      <c r="D75" s="65"/>
      <c r="E75" s="65"/>
      <c r="F75" s="61"/>
      <c r="G75" s="61"/>
      <c r="H75" s="61"/>
      <c r="N75" s="61"/>
      <c r="O75" s="61"/>
    </row>
    <row r="76" spans="1:16" ht="68.25" customHeight="1" x14ac:dyDescent="0.3">
      <c r="A76" s="60" t="s">
        <v>170</v>
      </c>
      <c r="B76" s="60"/>
      <c r="C76" s="60"/>
      <c r="D76" s="60"/>
      <c r="E76" s="60"/>
      <c r="F76" s="60"/>
      <c r="G76" s="60"/>
      <c r="H76" s="60"/>
      <c r="I76" s="65"/>
      <c r="J76" s="65"/>
      <c r="K76" s="65"/>
      <c r="L76" s="65"/>
      <c r="M76" s="65"/>
      <c r="N76" s="61" t="s">
        <v>112</v>
      </c>
      <c r="O76" s="61"/>
      <c r="P76" s="65"/>
    </row>
    <row r="77" spans="1:16" ht="68.25" customHeight="1" x14ac:dyDescent="0.3">
      <c r="A77" s="66"/>
      <c r="B77" s="66"/>
      <c r="C77" s="65"/>
      <c r="D77" s="65"/>
      <c r="E77" s="65"/>
      <c r="F77" s="61"/>
      <c r="G77" s="61"/>
      <c r="H77" s="61"/>
      <c r="N77" s="61"/>
      <c r="O77" s="61"/>
    </row>
    <row r="78" spans="1:16" ht="68.25" customHeight="1" x14ac:dyDescent="0.3">
      <c r="A78" s="60" t="s">
        <v>171</v>
      </c>
      <c r="B78" s="60"/>
      <c r="C78" s="60"/>
      <c r="D78" s="60"/>
      <c r="E78" s="60"/>
      <c r="F78" s="60"/>
      <c r="G78" s="60"/>
      <c r="H78" s="60"/>
      <c r="I78" s="65"/>
      <c r="J78" s="65"/>
      <c r="K78" s="65"/>
      <c r="L78" s="65"/>
      <c r="M78" s="65"/>
      <c r="N78" s="61" t="s">
        <v>114</v>
      </c>
      <c r="O78" s="61"/>
      <c r="P78" s="65"/>
    </row>
    <row r="79" spans="1:16" ht="68.25" customHeight="1" x14ac:dyDescent="0.3">
      <c r="A79" s="66"/>
      <c r="B79" s="66"/>
      <c r="C79" s="82"/>
      <c r="D79" s="82"/>
      <c r="E79" s="82"/>
      <c r="F79" s="83"/>
      <c r="G79" s="83"/>
      <c r="H79" s="83"/>
      <c r="N79" s="61"/>
      <c r="O79" s="61"/>
    </row>
    <row r="80" spans="1:16" ht="68.25" customHeight="1" x14ac:dyDescent="0.3">
      <c r="A80" s="106" t="s">
        <v>172</v>
      </c>
      <c r="B80" s="106"/>
      <c r="C80" s="106"/>
      <c r="D80" s="106"/>
      <c r="E80" s="106"/>
      <c r="F80" s="106"/>
      <c r="G80" s="106"/>
      <c r="H80" s="106"/>
      <c r="I80" s="107"/>
      <c r="J80" s="107"/>
      <c r="K80" s="107"/>
      <c r="L80" s="107"/>
      <c r="M80" s="107"/>
      <c r="N80" s="108" t="s">
        <v>116</v>
      </c>
      <c r="O80" s="61"/>
      <c r="P80" s="82"/>
    </row>
  </sheetData>
  <autoFilter ref="A12:P12"/>
  <mergeCells count="39">
    <mergeCell ref="A78:H78"/>
    <mergeCell ref="A80:H80"/>
    <mergeCell ref="A66:H66"/>
    <mergeCell ref="A68:H68"/>
    <mergeCell ref="A70:H70"/>
    <mergeCell ref="A72:H72"/>
    <mergeCell ref="A74:H74"/>
    <mergeCell ref="A76:H76"/>
    <mergeCell ref="D37:E37"/>
    <mergeCell ref="A57:P57"/>
    <mergeCell ref="A58:H58"/>
    <mergeCell ref="A60:H60"/>
    <mergeCell ref="A62:H62"/>
    <mergeCell ref="A64:H64"/>
    <mergeCell ref="A28:C28"/>
    <mergeCell ref="A29:C29"/>
    <mergeCell ref="A33:C33"/>
    <mergeCell ref="A34:C34"/>
    <mergeCell ref="A35:C35"/>
    <mergeCell ref="A37:C37"/>
    <mergeCell ref="P8:P10"/>
    <mergeCell ref="D9:F9"/>
    <mergeCell ref="I9:I11"/>
    <mergeCell ref="J9:J11"/>
    <mergeCell ref="K9:K11"/>
    <mergeCell ref="L9:L11"/>
    <mergeCell ref="M9:M11"/>
    <mergeCell ref="N9:N11"/>
    <mergeCell ref="D10:F10"/>
    <mergeCell ref="A6:P6"/>
    <mergeCell ref="G7:P7"/>
    <mergeCell ref="A8:A11"/>
    <mergeCell ref="B8:B11"/>
    <mergeCell ref="C8:C11"/>
    <mergeCell ref="D8:F8"/>
    <mergeCell ref="G8:G11"/>
    <mergeCell ref="H8:H11"/>
    <mergeCell ref="I8:N8"/>
    <mergeCell ref="O8:O11"/>
  </mergeCells>
  <conditionalFormatting sqref="D38:E55">
    <cfRule type="cellIs" dxfId="5" priority="1" operator="greaterThanOrEqual">
      <formula>90</formula>
    </cfRule>
    <cfRule type="cellIs" dxfId="4" priority="2" operator="lessThan">
      <formula>90</formula>
    </cfRule>
  </conditionalFormatting>
  <pageMargins left="0.39370078740157483" right="0.39370078740157483" top="0.39370078740157483" bottom="0.39370078740157483" header="0.31496062992125984" footer="0.31496062992125984"/>
  <pageSetup paperSize="9" scale="43" fitToHeight="0" orientation="landscape" r:id="rId1"/>
  <rowBreaks count="2" manualBreakCount="2">
    <brk id="35" max="14" man="1"/>
    <brk id="6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Y81"/>
  <sheetViews>
    <sheetView tabSelected="1" view="pageBreakPreview" zoomScale="55" zoomScaleNormal="80" zoomScaleSheetLayoutView="55" workbookViewId="0">
      <pane xSplit="3" ySplit="12" topLeftCell="D13" activePane="bottomRight" state="frozen"/>
      <selection activeCell="C51" sqref="C51"/>
      <selection pane="topRight" activeCell="C51" sqref="C51"/>
      <selection pane="bottomLeft" activeCell="C51" sqref="C51"/>
      <selection pane="bottomRight" activeCell="P28" sqref="P28"/>
    </sheetView>
  </sheetViews>
  <sheetFormatPr defaultRowHeight="15.75" x14ac:dyDescent="0.25"/>
  <cols>
    <col min="1" max="1" width="4.28515625" customWidth="1"/>
    <col min="2" max="2" width="10.5703125" customWidth="1"/>
    <col min="3" max="3" width="52.28515625" customWidth="1"/>
    <col min="4" max="10" width="11.28515625" customWidth="1"/>
    <col min="11" max="11" width="13" customWidth="1"/>
    <col min="12" max="12" width="19.85546875" customWidth="1"/>
    <col min="13" max="18" width="17.28515625" customWidth="1"/>
    <col min="19" max="19" width="19.7109375" customWidth="1"/>
    <col min="20" max="23" width="17.28515625" customWidth="1"/>
    <col min="24" max="24" width="18.85546875" customWidth="1"/>
    <col min="25" max="25" width="17" customWidth="1"/>
  </cols>
  <sheetData>
    <row r="1" spans="1:25" ht="18.75" customHeight="1" x14ac:dyDescent="0.25">
      <c r="Y1" s="1" t="s">
        <v>173</v>
      </c>
    </row>
    <row r="2" spans="1:25" ht="18.75" customHeight="1" x14ac:dyDescent="0.25">
      <c r="Y2" s="1" t="s">
        <v>1</v>
      </c>
    </row>
    <row r="3" spans="1:25" ht="18.75" customHeight="1" x14ac:dyDescent="0.25">
      <c r="Y3" s="1" t="s">
        <v>2</v>
      </c>
    </row>
    <row r="4" spans="1:25" ht="18.75" customHeight="1" x14ac:dyDescent="0.25">
      <c r="Y4" s="1" t="s">
        <v>188</v>
      </c>
    </row>
    <row r="5" spans="1:25" ht="18.75" customHeight="1" x14ac:dyDescent="0.25"/>
    <row r="6" spans="1:25" ht="27" customHeight="1" x14ac:dyDescent="0.25">
      <c r="A6" s="2" t="s">
        <v>174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8.75" customHeight="1" x14ac:dyDescent="0.25"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2.5" customHeight="1" x14ac:dyDescent="0.25">
      <c r="A8" s="4" t="s">
        <v>4</v>
      </c>
      <c r="B8" s="4" t="s">
        <v>5</v>
      </c>
      <c r="C8" s="4" t="s">
        <v>6</v>
      </c>
      <c r="D8" s="68" t="s">
        <v>142</v>
      </c>
      <c r="E8" s="69"/>
      <c r="F8" s="69"/>
      <c r="G8" s="69"/>
      <c r="H8" s="69"/>
      <c r="I8" s="69"/>
      <c r="J8" s="70"/>
      <c r="K8" s="9" t="s">
        <v>143</v>
      </c>
      <c r="L8" s="9" t="s">
        <v>144</v>
      </c>
      <c r="M8" s="51" t="s">
        <v>145</v>
      </c>
      <c r="N8" s="51"/>
      <c r="O8" s="51"/>
      <c r="P8" s="51"/>
      <c r="Q8" s="51"/>
      <c r="R8" s="51"/>
      <c r="S8" s="9" t="s">
        <v>175</v>
      </c>
      <c r="T8" s="51" t="s">
        <v>176</v>
      </c>
      <c r="U8" s="51"/>
      <c r="V8" s="51"/>
      <c r="W8" s="9" t="s">
        <v>177</v>
      </c>
      <c r="X8" s="9" t="s">
        <v>146</v>
      </c>
      <c r="Y8" s="4" t="s">
        <v>178</v>
      </c>
    </row>
    <row r="9" spans="1:25" ht="33.75" customHeight="1" x14ac:dyDescent="0.25">
      <c r="A9" s="4"/>
      <c r="B9" s="4"/>
      <c r="C9" s="4"/>
      <c r="D9" s="68" t="s">
        <v>148</v>
      </c>
      <c r="E9" s="69"/>
      <c r="F9" s="69"/>
      <c r="G9" s="69"/>
      <c r="H9" s="69"/>
      <c r="I9" s="69"/>
      <c r="J9" s="70"/>
      <c r="K9" s="12"/>
      <c r="L9" s="12"/>
      <c r="M9" s="9" t="s">
        <v>149</v>
      </c>
      <c r="N9" s="9" t="s">
        <v>150</v>
      </c>
      <c r="O9" s="9" t="s">
        <v>151</v>
      </c>
      <c r="P9" s="88" t="s">
        <v>152</v>
      </c>
      <c r="Q9" s="88" t="s">
        <v>153</v>
      </c>
      <c r="R9" s="9" t="s">
        <v>154</v>
      </c>
      <c r="S9" s="12"/>
      <c r="T9" s="88" t="s">
        <v>152</v>
      </c>
      <c r="U9" s="88" t="s">
        <v>153</v>
      </c>
      <c r="V9" s="9" t="s">
        <v>154</v>
      </c>
      <c r="W9" s="109"/>
      <c r="X9" s="12"/>
      <c r="Y9" s="4"/>
    </row>
    <row r="10" spans="1:25" ht="28.5" customHeight="1" x14ac:dyDescent="0.25">
      <c r="A10" s="4"/>
      <c r="B10" s="4"/>
      <c r="C10" s="4"/>
      <c r="D10" s="68" t="s">
        <v>155</v>
      </c>
      <c r="E10" s="69"/>
      <c r="F10" s="69"/>
      <c r="G10" s="69"/>
      <c r="H10" s="69"/>
      <c r="I10" s="69"/>
      <c r="J10" s="70"/>
      <c r="K10" s="12"/>
      <c r="L10" s="12"/>
      <c r="M10" s="12"/>
      <c r="N10" s="12"/>
      <c r="O10" s="12"/>
      <c r="P10" s="89"/>
      <c r="Q10" s="89"/>
      <c r="R10" s="12"/>
      <c r="S10" s="12"/>
      <c r="T10" s="89"/>
      <c r="U10" s="89"/>
      <c r="V10" s="12"/>
      <c r="W10" s="109"/>
      <c r="X10" s="12"/>
      <c r="Y10" s="4"/>
    </row>
    <row r="11" spans="1:25" ht="33.75" customHeight="1" x14ac:dyDescent="0.25">
      <c r="A11" s="4"/>
      <c r="B11" s="4"/>
      <c r="C11" s="4"/>
      <c r="D11" s="14" t="s">
        <v>156</v>
      </c>
      <c r="E11" s="14" t="s">
        <v>157</v>
      </c>
      <c r="F11" s="14" t="s">
        <v>179</v>
      </c>
      <c r="G11" s="14" t="s">
        <v>180</v>
      </c>
      <c r="H11" s="14" t="s">
        <v>181</v>
      </c>
      <c r="I11" s="14" t="s">
        <v>182</v>
      </c>
      <c r="J11" s="14" t="s">
        <v>158</v>
      </c>
      <c r="K11" s="16"/>
      <c r="L11" s="16"/>
      <c r="M11" s="16"/>
      <c r="N11" s="16"/>
      <c r="O11" s="16"/>
      <c r="P11" s="89"/>
      <c r="Q11" s="89"/>
      <c r="R11" s="16"/>
      <c r="S11" s="16"/>
      <c r="T11" s="89"/>
      <c r="U11" s="89"/>
      <c r="V11" s="16"/>
      <c r="W11" s="110"/>
      <c r="X11" s="16"/>
      <c r="Y11" s="14" t="s">
        <v>159</v>
      </c>
    </row>
    <row r="12" spans="1:25" x14ac:dyDescent="0.25">
      <c r="A12" s="14" t="s">
        <v>45</v>
      </c>
      <c r="B12" s="14" t="s">
        <v>46</v>
      </c>
      <c r="C12" s="14" t="s">
        <v>47</v>
      </c>
      <c r="D12" s="14">
        <v>1</v>
      </c>
      <c r="E12" s="14">
        <v>2</v>
      </c>
      <c r="F12" s="14">
        <v>3</v>
      </c>
      <c r="G12" s="14">
        <v>4</v>
      </c>
      <c r="H12" s="14">
        <v>5</v>
      </c>
      <c r="I12" s="14">
        <v>6</v>
      </c>
      <c r="J12" s="14">
        <v>7</v>
      </c>
      <c r="K12" s="14">
        <v>8</v>
      </c>
      <c r="L12" s="14">
        <v>9</v>
      </c>
      <c r="M12" s="14">
        <v>10</v>
      </c>
      <c r="N12" s="14">
        <v>11</v>
      </c>
      <c r="O12" s="14">
        <v>12</v>
      </c>
      <c r="P12" s="14">
        <v>13</v>
      </c>
      <c r="Q12" s="14">
        <v>14</v>
      </c>
      <c r="R12" s="14">
        <v>15</v>
      </c>
      <c r="S12" s="14">
        <v>16</v>
      </c>
      <c r="T12" s="14">
        <v>17</v>
      </c>
      <c r="U12" s="14">
        <v>18</v>
      </c>
      <c r="V12" s="14">
        <v>19</v>
      </c>
      <c r="W12" s="14">
        <v>20</v>
      </c>
      <c r="X12" s="14">
        <v>21</v>
      </c>
      <c r="Y12" s="14">
        <v>22</v>
      </c>
    </row>
    <row r="13" spans="1:25" ht="34.5" customHeight="1" x14ac:dyDescent="0.25">
      <c r="A13" s="14">
        <v>1</v>
      </c>
      <c r="B13" s="19">
        <v>810001</v>
      </c>
      <c r="C13" s="20" t="s">
        <v>120</v>
      </c>
      <c r="D13" s="91">
        <v>1</v>
      </c>
      <c r="E13" s="91">
        <v>1</v>
      </c>
      <c r="F13" s="91">
        <v>1</v>
      </c>
      <c r="G13" s="92">
        <v>1</v>
      </c>
      <c r="H13" s="91">
        <v>1</v>
      </c>
      <c r="I13" s="91">
        <v>1</v>
      </c>
      <c r="J13" s="92">
        <v>1</v>
      </c>
      <c r="K13" s="93">
        <v>25375</v>
      </c>
      <c r="L13" s="91">
        <v>2284012.15</v>
      </c>
      <c r="M13" s="91">
        <v>2765612.87</v>
      </c>
      <c r="N13" s="91">
        <v>0</v>
      </c>
      <c r="O13" s="91">
        <v>2765612.87</v>
      </c>
      <c r="P13" s="91">
        <v>0</v>
      </c>
      <c r="Q13" s="91">
        <v>6614.05</v>
      </c>
      <c r="R13" s="91">
        <v>2772226.92</v>
      </c>
      <c r="S13" s="91">
        <v>1926185.8900000001</v>
      </c>
      <c r="T13" s="91">
        <v>0</v>
      </c>
      <c r="U13" s="91">
        <v>40677.269999999997</v>
      </c>
      <c r="V13" s="91">
        <v>1966863.1600000001</v>
      </c>
      <c r="W13" s="94">
        <v>4739090.08</v>
      </c>
      <c r="X13" s="94">
        <v>4791926.91</v>
      </c>
      <c r="Y13" s="91">
        <v>581728.87</v>
      </c>
    </row>
    <row r="14" spans="1:25" ht="34.5" customHeight="1" x14ac:dyDescent="0.25">
      <c r="A14" s="14">
        <v>2</v>
      </c>
      <c r="B14" s="19">
        <v>810006</v>
      </c>
      <c r="C14" s="20" t="s">
        <v>121</v>
      </c>
      <c r="D14" s="91">
        <v>1</v>
      </c>
      <c r="E14" s="91">
        <v>1</v>
      </c>
      <c r="F14" s="91">
        <v>1</v>
      </c>
      <c r="G14" s="92">
        <v>1</v>
      </c>
      <c r="H14" s="91">
        <v>1</v>
      </c>
      <c r="I14" s="91">
        <v>0.87</v>
      </c>
      <c r="J14" s="92">
        <v>0.94</v>
      </c>
      <c r="K14" s="93">
        <v>38093</v>
      </c>
      <c r="L14" s="91">
        <v>2689404.71</v>
      </c>
      <c r="M14" s="91">
        <v>4151743.49</v>
      </c>
      <c r="N14" s="91">
        <v>0</v>
      </c>
      <c r="O14" s="91">
        <v>4151743.49</v>
      </c>
      <c r="P14" s="91">
        <v>0</v>
      </c>
      <c r="Q14" s="91">
        <v>9929.0300000000007</v>
      </c>
      <c r="R14" s="91">
        <v>4161672.52</v>
      </c>
      <c r="S14" s="91">
        <v>3577321.7</v>
      </c>
      <c r="T14" s="91">
        <v>-214639.3</v>
      </c>
      <c r="U14" s="91">
        <v>0</v>
      </c>
      <c r="V14" s="91">
        <v>3362682.4000000004</v>
      </c>
      <c r="W14" s="94">
        <v>7524354.9199999999</v>
      </c>
      <c r="X14" s="94">
        <v>7577191.75</v>
      </c>
      <c r="Y14" s="91">
        <v>1310465.3400000001</v>
      </c>
    </row>
    <row r="15" spans="1:25" ht="34.5" customHeight="1" x14ac:dyDescent="0.25">
      <c r="A15" s="14">
        <v>3</v>
      </c>
      <c r="B15" s="19">
        <v>810008</v>
      </c>
      <c r="C15" s="20" t="s">
        <v>122</v>
      </c>
      <c r="D15" s="91">
        <v>1</v>
      </c>
      <c r="E15" s="91">
        <v>1</v>
      </c>
      <c r="F15" s="91">
        <v>1</v>
      </c>
      <c r="G15" s="92">
        <v>1</v>
      </c>
      <c r="H15" s="91">
        <v>0.82</v>
      </c>
      <c r="I15" s="91">
        <v>0.82</v>
      </c>
      <c r="J15" s="92">
        <v>0.82</v>
      </c>
      <c r="K15" s="93">
        <v>12288</v>
      </c>
      <c r="L15" s="91">
        <v>2172798.21</v>
      </c>
      <c r="M15" s="91">
        <v>0</v>
      </c>
      <c r="N15" s="91">
        <v>0</v>
      </c>
      <c r="O15" s="91">
        <v>0</v>
      </c>
      <c r="P15" s="91">
        <v>0</v>
      </c>
      <c r="Q15" s="91">
        <v>3202.89</v>
      </c>
      <c r="R15" s="91">
        <v>3202.89</v>
      </c>
      <c r="S15" s="91">
        <v>1126029.1600000001</v>
      </c>
      <c r="T15" s="91">
        <v>-202685.25</v>
      </c>
      <c r="U15" s="91">
        <v>0</v>
      </c>
      <c r="V15" s="91">
        <v>923343.91000000015</v>
      </c>
      <c r="W15" s="94">
        <v>926546.80000000016</v>
      </c>
      <c r="X15" s="94">
        <v>908015.86000000022</v>
      </c>
      <c r="Y15" s="91">
        <v>-2390811.5099999998</v>
      </c>
    </row>
    <row r="16" spans="1:25" ht="34.5" customHeight="1" x14ac:dyDescent="0.25">
      <c r="A16" s="14">
        <v>4</v>
      </c>
      <c r="B16" s="19">
        <v>810009</v>
      </c>
      <c r="C16" s="20" t="s">
        <v>123</v>
      </c>
      <c r="D16" s="91">
        <v>1</v>
      </c>
      <c r="E16" s="91">
        <v>0.85</v>
      </c>
      <c r="F16" s="91">
        <v>1</v>
      </c>
      <c r="G16" s="92">
        <v>0.95</v>
      </c>
      <c r="H16" s="91">
        <v>1</v>
      </c>
      <c r="I16" s="91">
        <v>1</v>
      </c>
      <c r="J16" s="92">
        <v>1</v>
      </c>
      <c r="K16" s="93">
        <v>9030</v>
      </c>
      <c r="L16" s="91">
        <v>1570110.72</v>
      </c>
      <c r="M16" s="91">
        <v>0</v>
      </c>
      <c r="N16" s="91">
        <v>0</v>
      </c>
      <c r="O16" s="91">
        <v>0</v>
      </c>
      <c r="P16" s="91">
        <v>0</v>
      </c>
      <c r="Q16" s="91">
        <v>0</v>
      </c>
      <c r="R16" s="91">
        <v>0</v>
      </c>
      <c r="S16" s="91">
        <v>765872.00000000023</v>
      </c>
      <c r="T16" s="91">
        <v>0</v>
      </c>
      <c r="U16" s="91">
        <v>14475.5</v>
      </c>
      <c r="V16" s="91">
        <v>780347.50000000023</v>
      </c>
      <c r="W16" s="94">
        <v>780347.50000000023</v>
      </c>
      <c r="X16" s="94">
        <v>833184.33000000019</v>
      </c>
      <c r="Y16" s="91">
        <v>-1502798.39</v>
      </c>
    </row>
    <row r="17" spans="1:25" ht="34.5" customHeight="1" x14ac:dyDescent="0.25">
      <c r="A17" s="14">
        <v>5</v>
      </c>
      <c r="B17" s="19">
        <v>810017</v>
      </c>
      <c r="C17" s="20" t="s">
        <v>124</v>
      </c>
      <c r="D17" s="91">
        <v>1</v>
      </c>
      <c r="E17" s="91">
        <v>1</v>
      </c>
      <c r="F17" s="91">
        <v>1</v>
      </c>
      <c r="G17" s="92">
        <v>1</v>
      </c>
      <c r="H17" s="91">
        <v>1</v>
      </c>
      <c r="I17" s="91">
        <v>1</v>
      </c>
      <c r="J17" s="92">
        <v>1</v>
      </c>
      <c r="K17" s="93">
        <v>25416</v>
      </c>
      <c r="L17" s="91">
        <v>3648866.6</v>
      </c>
      <c r="M17" s="91">
        <v>0</v>
      </c>
      <c r="N17" s="91">
        <v>0</v>
      </c>
      <c r="O17" s="91">
        <v>0</v>
      </c>
      <c r="P17" s="91">
        <v>0</v>
      </c>
      <c r="Q17" s="91">
        <v>6624.74</v>
      </c>
      <c r="R17" s="91">
        <v>6624.74</v>
      </c>
      <c r="S17" s="91">
        <v>1762650.5900000003</v>
      </c>
      <c r="T17" s="91">
        <v>0</v>
      </c>
      <c r="U17" s="91">
        <v>40743</v>
      </c>
      <c r="V17" s="91">
        <v>1803393.5900000003</v>
      </c>
      <c r="W17" s="94">
        <v>1810018.3300000003</v>
      </c>
      <c r="X17" s="94">
        <v>1862855.1600000004</v>
      </c>
      <c r="Y17" s="91">
        <v>-3548662.03</v>
      </c>
    </row>
    <row r="18" spans="1:25" ht="34.5" customHeight="1" x14ac:dyDescent="0.25">
      <c r="A18" s="14">
        <v>6</v>
      </c>
      <c r="B18" s="19">
        <v>810032</v>
      </c>
      <c r="C18" s="20" t="s">
        <v>125</v>
      </c>
      <c r="D18" s="91">
        <v>1</v>
      </c>
      <c r="E18" s="91">
        <v>1</v>
      </c>
      <c r="F18" s="91">
        <v>1</v>
      </c>
      <c r="G18" s="92">
        <v>1</v>
      </c>
      <c r="H18" s="91">
        <v>1</v>
      </c>
      <c r="I18" s="91">
        <v>1</v>
      </c>
      <c r="J18" s="92">
        <v>1</v>
      </c>
      <c r="K18" s="93">
        <v>30871</v>
      </c>
      <c r="L18" s="91">
        <v>3152002.07</v>
      </c>
      <c r="M18" s="91">
        <v>0</v>
      </c>
      <c r="N18" s="91">
        <v>0</v>
      </c>
      <c r="O18" s="91">
        <v>0</v>
      </c>
      <c r="P18" s="91">
        <v>0</v>
      </c>
      <c r="Q18" s="91">
        <v>8046.6</v>
      </c>
      <c r="R18" s="91">
        <v>8046.6</v>
      </c>
      <c r="S18" s="91">
        <v>1693521.7900000005</v>
      </c>
      <c r="T18" s="91">
        <v>0</v>
      </c>
      <c r="U18" s="91">
        <v>49487.61</v>
      </c>
      <c r="V18" s="91">
        <v>1743009.4000000006</v>
      </c>
      <c r="W18" s="94">
        <v>1751056.0000000007</v>
      </c>
      <c r="X18" s="94">
        <v>1716034.8800000006</v>
      </c>
      <c r="Y18" s="91">
        <v>-3129488.98</v>
      </c>
    </row>
    <row r="19" spans="1:25" ht="34.5" customHeight="1" x14ac:dyDescent="0.25">
      <c r="A19" s="14">
        <v>7</v>
      </c>
      <c r="B19" s="19">
        <v>810039</v>
      </c>
      <c r="C19" s="20" t="s">
        <v>126</v>
      </c>
      <c r="D19" s="91">
        <v>1</v>
      </c>
      <c r="E19" s="91">
        <v>1</v>
      </c>
      <c r="F19" s="91">
        <v>1</v>
      </c>
      <c r="G19" s="92">
        <v>1</v>
      </c>
      <c r="H19" s="91">
        <v>1</v>
      </c>
      <c r="I19" s="91">
        <v>1</v>
      </c>
      <c r="J19" s="92">
        <v>1</v>
      </c>
      <c r="K19" s="93">
        <v>20349</v>
      </c>
      <c r="L19" s="91">
        <v>1575051.01</v>
      </c>
      <c r="M19" s="91">
        <v>2217830.79</v>
      </c>
      <c r="N19" s="91">
        <v>0</v>
      </c>
      <c r="O19" s="91">
        <v>2217830.79</v>
      </c>
      <c r="P19" s="91">
        <v>0</v>
      </c>
      <c r="Q19" s="91">
        <v>5304.01</v>
      </c>
      <c r="R19" s="91">
        <v>2223134.7999999998</v>
      </c>
      <c r="S19" s="91">
        <v>1034608.6300000001</v>
      </c>
      <c r="T19" s="91">
        <v>0</v>
      </c>
      <c r="U19" s="91">
        <v>32620.37</v>
      </c>
      <c r="V19" s="91">
        <v>1067229.0000000002</v>
      </c>
      <c r="W19" s="94">
        <v>3290363.8</v>
      </c>
      <c r="X19" s="94">
        <v>3343200.63</v>
      </c>
      <c r="Y19" s="91">
        <v>733540.99</v>
      </c>
    </row>
    <row r="20" spans="1:25" ht="34.5" customHeight="1" x14ac:dyDescent="0.25">
      <c r="A20" s="14">
        <v>8</v>
      </c>
      <c r="B20" s="19">
        <v>810040</v>
      </c>
      <c r="C20" s="20" t="s">
        <v>127</v>
      </c>
      <c r="D20" s="91">
        <v>1</v>
      </c>
      <c r="E20" s="91">
        <v>1</v>
      </c>
      <c r="F20" s="91">
        <v>1</v>
      </c>
      <c r="G20" s="92">
        <v>1</v>
      </c>
      <c r="H20" s="91">
        <v>1</v>
      </c>
      <c r="I20" s="91">
        <v>1</v>
      </c>
      <c r="J20" s="92">
        <v>1</v>
      </c>
      <c r="K20" s="93">
        <v>5507</v>
      </c>
      <c r="L20" s="91">
        <v>1048914.21</v>
      </c>
      <c r="M20" s="91">
        <v>600206.11</v>
      </c>
      <c r="N20" s="91">
        <v>0</v>
      </c>
      <c r="O20" s="91">
        <v>600206.11</v>
      </c>
      <c r="P20" s="91">
        <v>0</v>
      </c>
      <c r="Q20" s="91">
        <v>1435.41</v>
      </c>
      <c r="R20" s="91">
        <v>601641.52</v>
      </c>
      <c r="S20" s="91">
        <v>382065.26</v>
      </c>
      <c r="T20" s="91">
        <v>0</v>
      </c>
      <c r="U20" s="91">
        <v>8827.9699999999993</v>
      </c>
      <c r="V20" s="91">
        <v>390893.23</v>
      </c>
      <c r="W20" s="94">
        <v>992534.75</v>
      </c>
      <c r="X20" s="94">
        <v>972684.05</v>
      </c>
      <c r="Y20" s="91">
        <v>-458295.42</v>
      </c>
    </row>
    <row r="21" spans="1:25" ht="34.5" customHeight="1" x14ac:dyDescent="0.25">
      <c r="A21" s="14">
        <v>9</v>
      </c>
      <c r="B21" s="19">
        <v>810058</v>
      </c>
      <c r="C21" s="20" t="s">
        <v>128</v>
      </c>
      <c r="D21" s="91">
        <v>1</v>
      </c>
      <c r="E21" s="91">
        <v>1</v>
      </c>
      <c r="F21" s="91">
        <v>1</v>
      </c>
      <c r="G21" s="92">
        <v>1</v>
      </c>
      <c r="H21" s="91">
        <v>1</v>
      </c>
      <c r="I21" s="96">
        <v>1</v>
      </c>
      <c r="J21" s="124">
        <v>1</v>
      </c>
      <c r="K21" s="118">
        <v>22820</v>
      </c>
      <c r="L21" s="96">
        <v>3393730.44</v>
      </c>
      <c r="M21" s="96">
        <v>0</v>
      </c>
      <c r="N21" s="96">
        <v>0</v>
      </c>
      <c r="O21" s="96">
        <v>0</v>
      </c>
      <c r="P21" s="96">
        <v>0</v>
      </c>
      <c r="Q21" s="96">
        <v>5948.08</v>
      </c>
      <c r="R21" s="96">
        <v>5948.08</v>
      </c>
      <c r="S21" s="96">
        <v>1589974.3900000001</v>
      </c>
      <c r="T21" s="96">
        <v>0</v>
      </c>
      <c r="U21" s="96">
        <v>36581.49</v>
      </c>
      <c r="V21" s="96">
        <v>1626555.8800000001</v>
      </c>
      <c r="W21" s="119">
        <v>1632503.9600000002</v>
      </c>
      <c r="X21" s="119">
        <v>1599853.8800000001</v>
      </c>
      <c r="Y21" s="96">
        <v>-3383850.95</v>
      </c>
    </row>
    <row r="22" spans="1:25" ht="34.5" customHeight="1" x14ac:dyDescent="0.25">
      <c r="A22" s="14">
        <v>10</v>
      </c>
      <c r="B22" s="19">
        <v>810059</v>
      </c>
      <c r="C22" s="20" t="s">
        <v>129</v>
      </c>
      <c r="D22" s="91">
        <v>1</v>
      </c>
      <c r="E22" s="91">
        <v>1</v>
      </c>
      <c r="F22" s="91">
        <v>1</v>
      </c>
      <c r="G22" s="92">
        <v>1</v>
      </c>
      <c r="H22" s="91">
        <v>1</v>
      </c>
      <c r="I22" s="96">
        <v>1</v>
      </c>
      <c r="J22" s="124">
        <v>1</v>
      </c>
      <c r="K22" s="118">
        <v>33254</v>
      </c>
      <c r="L22" s="96">
        <v>2458922.37</v>
      </c>
      <c r="M22" s="96">
        <v>3624342.48</v>
      </c>
      <c r="N22" s="96">
        <v>12191273.07</v>
      </c>
      <c r="O22" s="96">
        <v>15815615.550000001</v>
      </c>
      <c r="P22" s="96">
        <v>0</v>
      </c>
      <c r="Q22" s="96">
        <v>8667.73</v>
      </c>
      <c r="R22" s="96">
        <v>15824283.280000001</v>
      </c>
      <c r="S22" s="96">
        <v>2872339.6799999997</v>
      </c>
      <c r="T22" s="96">
        <v>0</v>
      </c>
      <c r="U22" s="96">
        <v>53307.67</v>
      </c>
      <c r="V22" s="96">
        <v>2925647.3499999996</v>
      </c>
      <c r="W22" s="119">
        <v>18749930.630000003</v>
      </c>
      <c r="X22" s="119">
        <v>18802767.460000001</v>
      </c>
      <c r="Y22" s="96">
        <v>13471505.41</v>
      </c>
    </row>
    <row r="23" spans="1:25" ht="34.5" customHeight="1" x14ac:dyDescent="0.25">
      <c r="A23" s="14">
        <v>11</v>
      </c>
      <c r="B23" s="19">
        <v>810062</v>
      </c>
      <c r="C23" s="20" t="s">
        <v>130</v>
      </c>
      <c r="D23" s="91">
        <v>1</v>
      </c>
      <c r="E23" s="91">
        <v>1</v>
      </c>
      <c r="F23" s="91">
        <v>1</v>
      </c>
      <c r="G23" s="92">
        <v>1</v>
      </c>
      <c r="H23" s="91">
        <v>1</v>
      </c>
      <c r="I23" s="96">
        <v>1</v>
      </c>
      <c r="J23" s="124">
        <v>1</v>
      </c>
      <c r="K23" s="118">
        <v>10859</v>
      </c>
      <c r="L23" s="96">
        <v>973837.25</v>
      </c>
      <c r="M23" s="96">
        <v>1183518.82</v>
      </c>
      <c r="N23" s="96">
        <v>0</v>
      </c>
      <c r="O23" s="96">
        <v>1183518.82</v>
      </c>
      <c r="P23" s="96">
        <v>0</v>
      </c>
      <c r="Q23" s="96">
        <v>2830.42</v>
      </c>
      <c r="R23" s="96">
        <v>1186349.24</v>
      </c>
      <c r="S23" s="96">
        <v>1041181.9299999999</v>
      </c>
      <c r="T23" s="96">
        <v>0</v>
      </c>
      <c r="U23" s="96">
        <v>17407.47</v>
      </c>
      <c r="V23" s="96">
        <v>1058589.3999999999</v>
      </c>
      <c r="W23" s="119">
        <v>2244938.6399999997</v>
      </c>
      <c r="X23" s="119">
        <v>2297775.4699999997</v>
      </c>
      <c r="Y23" s="96">
        <v>282756.28999999998</v>
      </c>
    </row>
    <row r="24" spans="1:25" ht="34.5" customHeight="1" x14ac:dyDescent="0.25">
      <c r="A24" s="14">
        <v>12</v>
      </c>
      <c r="B24" s="19">
        <v>810068</v>
      </c>
      <c r="C24" s="20" t="s">
        <v>131</v>
      </c>
      <c r="D24" s="91">
        <v>0.86</v>
      </c>
      <c r="E24" s="91">
        <v>1</v>
      </c>
      <c r="F24" s="91">
        <v>1</v>
      </c>
      <c r="G24" s="92">
        <v>0.95</v>
      </c>
      <c r="H24" s="91">
        <v>1</v>
      </c>
      <c r="I24" s="96">
        <v>0.75</v>
      </c>
      <c r="J24" s="124">
        <v>0.88</v>
      </c>
      <c r="K24" s="118">
        <v>2153</v>
      </c>
      <c r="L24" s="96">
        <v>528823.74</v>
      </c>
      <c r="M24" s="96">
        <v>234654.76</v>
      </c>
      <c r="N24" s="96">
        <v>0</v>
      </c>
      <c r="O24" s="96">
        <v>234654.76</v>
      </c>
      <c r="P24" s="96">
        <v>-11732.74</v>
      </c>
      <c r="Q24" s="96">
        <v>0</v>
      </c>
      <c r="R24" s="96">
        <v>222922.02000000002</v>
      </c>
      <c r="S24" s="96">
        <v>174206.31000000006</v>
      </c>
      <c r="T24" s="96">
        <v>-20904.759999999998</v>
      </c>
      <c r="U24" s="96">
        <v>0</v>
      </c>
      <c r="V24" s="96">
        <v>153301.55000000005</v>
      </c>
      <c r="W24" s="119">
        <v>376223.57000000007</v>
      </c>
      <c r="X24" s="119">
        <v>368699.10000000009</v>
      </c>
      <c r="Y24" s="96">
        <v>-334330.95</v>
      </c>
    </row>
    <row r="25" spans="1:25" ht="34.5" customHeight="1" x14ac:dyDescent="0.25">
      <c r="A25" s="14">
        <v>13</v>
      </c>
      <c r="B25" s="19">
        <v>810073</v>
      </c>
      <c r="C25" s="20" t="s">
        <v>132</v>
      </c>
      <c r="D25" s="91">
        <v>1</v>
      </c>
      <c r="E25" s="91">
        <v>1</v>
      </c>
      <c r="F25" s="91">
        <v>1</v>
      </c>
      <c r="G25" s="92">
        <v>1</v>
      </c>
      <c r="H25" s="91">
        <v>1</v>
      </c>
      <c r="I25" s="96">
        <v>1</v>
      </c>
      <c r="J25" s="124">
        <v>1</v>
      </c>
      <c r="K25" s="118">
        <v>11237</v>
      </c>
      <c r="L25" s="96">
        <v>836506.45</v>
      </c>
      <c r="M25" s="96">
        <v>1224716.92</v>
      </c>
      <c r="N25" s="96">
        <v>0</v>
      </c>
      <c r="O25" s="96">
        <v>1224716.92</v>
      </c>
      <c r="P25" s="96">
        <v>0</v>
      </c>
      <c r="Q25" s="96">
        <v>2928.95</v>
      </c>
      <c r="R25" s="96">
        <v>1227645.8699999999</v>
      </c>
      <c r="S25" s="96">
        <v>432517.48</v>
      </c>
      <c r="T25" s="96">
        <v>0</v>
      </c>
      <c r="U25" s="96">
        <v>18013.419999999998</v>
      </c>
      <c r="V25" s="96">
        <v>450530.89999999997</v>
      </c>
      <c r="W25" s="119">
        <v>1678176.7699999998</v>
      </c>
      <c r="X25" s="119">
        <v>1644613.2299999997</v>
      </c>
      <c r="Y25" s="96">
        <v>375589.3</v>
      </c>
    </row>
    <row r="26" spans="1:25" ht="34.5" customHeight="1" x14ac:dyDescent="0.25">
      <c r="A26" s="14">
        <v>14</v>
      </c>
      <c r="B26" s="19">
        <v>810074</v>
      </c>
      <c r="C26" s="20" t="s">
        <v>133</v>
      </c>
      <c r="D26" s="91">
        <v>1</v>
      </c>
      <c r="E26" s="91">
        <v>1</v>
      </c>
      <c r="F26" s="91">
        <v>1</v>
      </c>
      <c r="G26" s="92">
        <v>1</v>
      </c>
      <c r="H26" s="91">
        <v>1</v>
      </c>
      <c r="I26" s="96">
        <v>1</v>
      </c>
      <c r="J26" s="124">
        <v>1</v>
      </c>
      <c r="K26" s="118">
        <v>24055</v>
      </c>
      <c r="L26" s="96">
        <v>1852474.81</v>
      </c>
      <c r="M26" s="96">
        <v>2621746.5099999998</v>
      </c>
      <c r="N26" s="96">
        <v>0</v>
      </c>
      <c r="O26" s="96">
        <v>2621746.5099999998</v>
      </c>
      <c r="P26" s="96">
        <v>0</v>
      </c>
      <c r="Q26" s="96">
        <v>6269.99</v>
      </c>
      <c r="R26" s="96">
        <v>2628016.5</v>
      </c>
      <c r="S26" s="96">
        <v>730839.93000000017</v>
      </c>
      <c r="T26" s="96">
        <v>0</v>
      </c>
      <c r="U26" s="96">
        <v>38561.25</v>
      </c>
      <c r="V26" s="96">
        <v>769401.18000000017</v>
      </c>
      <c r="W26" s="119">
        <v>3397417.68</v>
      </c>
      <c r="X26" s="119">
        <v>3329469.33</v>
      </c>
      <c r="Y26" s="96">
        <v>746154.59</v>
      </c>
    </row>
    <row r="27" spans="1:25" ht="34.5" customHeight="1" x14ac:dyDescent="0.25">
      <c r="A27" s="14">
        <v>15</v>
      </c>
      <c r="B27" s="19">
        <v>810076</v>
      </c>
      <c r="C27" s="20" t="s">
        <v>134</v>
      </c>
      <c r="D27" s="91">
        <v>1</v>
      </c>
      <c r="E27" s="91">
        <v>1</v>
      </c>
      <c r="F27" s="91">
        <v>1</v>
      </c>
      <c r="G27" s="92">
        <v>1</v>
      </c>
      <c r="H27" s="91">
        <v>1</v>
      </c>
      <c r="I27" s="96">
        <v>1</v>
      </c>
      <c r="J27" s="124">
        <v>1</v>
      </c>
      <c r="K27" s="118">
        <v>35595</v>
      </c>
      <c r="L27" s="96">
        <v>2071044.25</v>
      </c>
      <c r="M27" s="96">
        <v>0</v>
      </c>
      <c r="N27" s="96">
        <v>0</v>
      </c>
      <c r="O27" s="96">
        <v>0</v>
      </c>
      <c r="P27" s="96">
        <v>0</v>
      </c>
      <c r="Q27" s="96">
        <v>9277.92</v>
      </c>
      <c r="R27" s="96">
        <v>9277.92</v>
      </c>
      <c r="S27" s="96">
        <v>1843133.2599999998</v>
      </c>
      <c r="T27" s="96">
        <v>0</v>
      </c>
      <c r="U27" s="96">
        <v>57060.4</v>
      </c>
      <c r="V27" s="96">
        <v>1900193.6599999997</v>
      </c>
      <c r="W27" s="119">
        <v>1909471.5799999996</v>
      </c>
      <c r="X27" s="119">
        <v>1871282.1499999997</v>
      </c>
      <c r="Y27" s="96">
        <v>-2042895.3600000001</v>
      </c>
    </row>
    <row r="28" spans="1:25" ht="34.5" customHeight="1" x14ac:dyDescent="0.25">
      <c r="A28" s="14">
        <v>16</v>
      </c>
      <c r="B28" s="19">
        <v>810089</v>
      </c>
      <c r="C28" s="20" t="s">
        <v>135</v>
      </c>
      <c r="D28" s="91">
        <v>1</v>
      </c>
      <c r="E28" s="91">
        <v>1</v>
      </c>
      <c r="F28" s="91">
        <v>1</v>
      </c>
      <c r="G28" s="92">
        <v>1</v>
      </c>
      <c r="H28" s="91">
        <v>1</v>
      </c>
      <c r="I28" s="96">
        <v>1</v>
      </c>
      <c r="J28" s="124">
        <v>1</v>
      </c>
      <c r="K28" s="118">
        <v>38302</v>
      </c>
      <c r="L28" s="96">
        <v>2788703.29</v>
      </c>
      <c r="M28" s="96">
        <v>4174522.33</v>
      </c>
      <c r="N28" s="96">
        <v>0</v>
      </c>
      <c r="O28" s="96">
        <v>4174522.33</v>
      </c>
      <c r="P28" s="96">
        <v>0</v>
      </c>
      <c r="Q28" s="96">
        <v>9983.5</v>
      </c>
      <c r="R28" s="96">
        <v>4184505.83</v>
      </c>
      <c r="S28" s="96">
        <v>3754156.62</v>
      </c>
      <c r="T28" s="96">
        <v>0</v>
      </c>
      <c r="U28" s="96">
        <v>61399.839999999997</v>
      </c>
      <c r="V28" s="96">
        <v>3815556.46</v>
      </c>
      <c r="W28" s="119">
        <v>8000062.29</v>
      </c>
      <c r="X28" s="119">
        <v>7840061.04</v>
      </c>
      <c r="Y28" s="96">
        <v>1297201.1299999999</v>
      </c>
    </row>
    <row r="29" spans="1:25" ht="34.5" customHeight="1" x14ac:dyDescent="0.25">
      <c r="A29" s="14">
        <v>17</v>
      </c>
      <c r="B29" s="19">
        <v>810111</v>
      </c>
      <c r="C29" s="20" t="s">
        <v>136</v>
      </c>
      <c r="D29" s="91">
        <v>1</v>
      </c>
      <c r="E29" s="91">
        <v>1</v>
      </c>
      <c r="F29" s="91">
        <v>1</v>
      </c>
      <c r="G29" s="92">
        <v>1</v>
      </c>
      <c r="H29" s="91">
        <v>1</v>
      </c>
      <c r="I29" s="96">
        <v>0.86</v>
      </c>
      <c r="J29" s="124">
        <v>0.93</v>
      </c>
      <c r="K29" s="118">
        <v>14684</v>
      </c>
      <c r="L29" s="96">
        <v>1586447.95</v>
      </c>
      <c r="M29" s="96">
        <v>0</v>
      </c>
      <c r="N29" s="96">
        <v>0</v>
      </c>
      <c r="O29" s="96">
        <v>0</v>
      </c>
      <c r="P29" s="96">
        <v>0</v>
      </c>
      <c r="Q29" s="96">
        <v>3827.42</v>
      </c>
      <c r="R29" s="96">
        <v>3827.42</v>
      </c>
      <c r="S29" s="96">
        <v>909860.54000000027</v>
      </c>
      <c r="T29" s="96">
        <v>-63690.239999999998</v>
      </c>
      <c r="U29" s="96">
        <v>0</v>
      </c>
      <c r="V29" s="96">
        <v>846170.30000000028</v>
      </c>
      <c r="W29" s="119">
        <v>849997.72000000032</v>
      </c>
      <c r="X29" s="119">
        <v>832997.77000000037</v>
      </c>
      <c r="Y29" s="96">
        <v>-1663310.72</v>
      </c>
    </row>
    <row r="30" spans="1:25" ht="34.5" customHeight="1" x14ac:dyDescent="0.25">
      <c r="A30" s="14">
        <v>18</v>
      </c>
      <c r="B30" s="19">
        <v>810113</v>
      </c>
      <c r="C30" s="20" t="s">
        <v>137</v>
      </c>
      <c r="D30" s="91">
        <v>1</v>
      </c>
      <c r="E30" s="91">
        <v>1</v>
      </c>
      <c r="F30" s="91">
        <v>1</v>
      </c>
      <c r="G30" s="92">
        <v>1</v>
      </c>
      <c r="H30" s="91">
        <v>1</v>
      </c>
      <c r="I30" s="96">
        <v>1</v>
      </c>
      <c r="J30" s="124">
        <v>1</v>
      </c>
      <c r="K30" s="118">
        <v>34985</v>
      </c>
      <c r="L30" s="96">
        <v>2595700.25</v>
      </c>
      <c r="M30" s="96">
        <v>0</v>
      </c>
      <c r="N30" s="96">
        <v>0</v>
      </c>
      <c r="O30" s="96">
        <v>0</v>
      </c>
      <c r="P30" s="96">
        <v>0</v>
      </c>
      <c r="Q30" s="96">
        <v>9118.92</v>
      </c>
      <c r="R30" s="96">
        <v>9118.92</v>
      </c>
      <c r="S30" s="96">
        <v>2197380.6399999997</v>
      </c>
      <c r="T30" s="96">
        <v>0</v>
      </c>
      <c r="U30" s="96">
        <v>56082.54</v>
      </c>
      <c r="V30" s="96">
        <v>2253463.1799999997</v>
      </c>
      <c r="W30" s="119">
        <v>2262582.0999999996</v>
      </c>
      <c r="X30" s="119">
        <v>2217330.4599999995</v>
      </c>
      <c r="Y30" s="96">
        <v>-2575750.4300000002</v>
      </c>
    </row>
    <row r="31" spans="1:25" ht="34.5" customHeight="1" x14ac:dyDescent="0.25">
      <c r="A31" s="14">
        <v>19</v>
      </c>
      <c r="B31" s="19">
        <v>810131</v>
      </c>
      <c r="C31" s="20" t="s">
        <v>138</v>
      </c>
      <c r="D31" s="91">
        <v>1</v>
      </c>
      <c r="E31" s="91">
        <v>1</v>
      </c>
      <c r="F31" s="91">
        <v>1</v>
      </c>
      <c r="G31" s="92">
        <v>1</v>
      </c>
      <c r="H31" s="91">
        <v>1</v>
      </c>
      <c r="I31" s="96">
        <v>1</v>
      </c>
      <c r="J31" s="124">
        <v>1</v>
      </c>
      <c r="K31" s="118">
        <v>36848</v>
      </c>
      <c r="L31" s="96">
        <v>1194408.01</v>
      </c>
      <c r="M31" s="96">
        <v>4016051.35</v>
      </c>
      <c r="N31" s="96">
        <v>0</v>
      </c>
      <c r="O31" s="96">
        <v>4016051.35</v>
      </c>
      <c r="P31" s="96">
        <v>0</v>
      </c>
      <c r="Q31" s="96">
        <v>9604.51</v>
      </c>
      <c r="R31" s="96">
        <v>4025655.86</v>
      </c>
      <c r="S31" s="96">
        <v>3766762.6000000006</v>
      </c>
      <c r="T31" s="96">
        <v>0</v>
      </c>
      <c r="U31" s="96">
        <v>59069.01</v>
      </c>
      <c r="V31" s="96">
        <v>3825831.6100000003</v>
      </c>
      <c r="W31" s="119">
        <v>7851487.4700000007</v>
      </c>
      <c r="X31" s="119">
        <v>7904324.3000000007</v>
      </c>
      <c r="Y31" s="96">
        <v>2943153.69</v>
      </c>
    </row>
    <row r="32" spans="1:25" ht="34.5" customHeight="1" x14ac:dyDescent="0.25">
      <c r="A32" s="14">
        <v>20</v>
      </c>
      <c r="B32" s="19">
        <v>810157</v>
      </c>
      <c r="C32" s="20" t="s">
        <v>139</v>
      </c>
      <c r="D32" s="91">
        <v>1</v>
      </c>
      <c r="E32" s="91">
        <v>0.83</v>
      </c>
      <c r="F32" s="91">
        <v>1</v>
      </c>
      <c r="G32" s="92">
        <v>0.94</v>
      </c>
      <c r="H32" s="91">
        <v>1</v>
      </c>
      <c r="I32" s="96">
        <v>0.83</v>
      </c>
      <c r="J32" s="124">
        <v>0.92</v>
      </c>
      <c r="K32" s="118">
        <v>14968</v>
      </c>
      <c r="L32" s="96">
        <v>2215818.41</v>
      </c>
      <c r="M32" s="96">
        <v>1631357.4</v>
      </c>
      <c r="N32" s="96">
        <v>0</v>
      </c>
      <c r="O32" s="96">
        <v>1631357.4</v>
      </c>
      <c r="P32" s="96">
        <v>-97881.44</v>
      </c>
      <c r="Q32" s="96">
        <v>0</v>
      </c>
      <c r="R32" s="96">
        <v>1533475.97</v>
      </c>
      <c r="S32" s="96">
        <v>1029940.9299999997</v>
      </c>
      <c r="T32" s="96">
        <v>-82395.27</v>
      </c>
      <c r="U32" s="96">
        <v>0</v>
      </c>
      <c r="V32" s="96">
        <v>947545.65999999968</v>
      </c>
      <c r="W32" s="119">
        <v>2481021.63</v>
      </c>
      <c r="X32" s="119">
        <v>2533858.46</v>
      </c>
      <c r="Y32" s="96">
        <v>-711900.87</v>
      </c>
    </row>
    <row r="33" spans="1:25" ht="34.5" customHeight="1" x14ac:dyDescent="0.25">
      <c r="A33" s="29" t="s">
        <v>64</v>
      </c>
      <c r="B33" s="29"/>
      <c r="C33" s="29"/>
      <c r="D33" s="97" t="s">
        <v>65</v>
      </c>
      <c r="E33" s="97" t="s">
        <v>65</v>
      </c>
      <c r="F33" s="97" t="s">
        <v>65</v>
      </c>
      <c r="G33" s="97" t="s">
        <v>65</v>
      </c>
      <c r="H33" s="97" t="s">
        <v>65</v>
      </c>
      <c r="I33" s="123" t="s">
        <v>65</v>
      </c>
      <c r="J33" s="123" t="s">
        <v>65</v>
      </c>
      <c r="K33" s="120">
        <v>446689</v>
      </c>
      <c r="L33" s="111">
        <v>40637576.899999991</v>
      </c>
      <c r="M33" s="111">
        <v>28446303.829999998</v>
      </c>
      <c r="N33" s="111">
        <v>12191273.07</v>
      </c>
      <c r="O33" s="111">
        <v>40637576.899999999</v>
      </c>
      <c r="P33" s="111">
        <v>-109614.18000000001</v>
      </c>
      <c r="Q33" s="111">
        <v>109614.17</v>
      </c>
      <c r="R33" s="111">
        <v>40637576.900000006</v>
      </c>
      <c r="S33" s="111">
        <v>32610549.330000002</v>
      </c>
      <c r="T33" s="111">
        <v>-584314.81999999995</v>
      </c>
      <c r="U33" s="111">
        <v>584314.81000000006</v>
      </c>
      <c r="V33" s="111">
        <v>32610549.32</v>
      </c>
      <c r="W33" s="121">
        <v>73248126.220000014</v>
      </c>
      <c r="X33" s="121">
        <v>73248126.219999984</v>
      </c>
      <c r="Y33" s="111">
        <v>1.5133991837501526E-9</v>
      </c>
    </row>
    <row r="34" spans="1:25" ht="34.5" customHeight="1" x14ac:dyDescent="0.25">
      <c r="A34" s="29" t="s">
        <v>66</v>
      </c>
      <c r="B34" s="29"/>
      <c r="C34" s="29"/>
      <c r="D34" s="97" t="s">
        <v>65</v>
      </c>
      <c r="E34" s="97" t="s">
        <v>65</v>
      </c>
      <c r="F34" s="97" t="s">
        <v>65</v>
      </c>
      <c r="G34" s="97" t="s">
        <v>65</v>
      </c>
      <c r="H34" s="97" t="s">
        <v>65</v>
      </c>
      <c r="I34" s="97" t="s">
        <v>65</v>
      </c>
      <c r="J34" s="97" t="s">
        <v>65</v>
      </c>
      <c r="K34" s="98">
        <v>261000</v>
      </c>
      <c r="L34" s="30" t="s">
        <v>65</v>
      </c>
      <c r="M34" s="111">
        <v>28446303.829999998</v>
      </c>
      <c r="N34" s="111">
        <v>12191273.07</v>
      </c>
      <c r="O34" s="97" t="s">
        <v>65</v>
      </c>
      <c r="P34" s="97" t="s">
        <v>65</v>
      </c>
      <c r="Q34" s="97" t="s">
        <v>65</v>
      </c>
      <c r="R34" s="97" t="s">
        <v>65</v>
      </c>
      <c r="S34" s="30" t="s">
        <v>65</v>
      </c>
      <c r="T34" s="97" t="s">
        <v>65</v>
      </c>
      <c r="U34" s="97" t="s">
        <v>65</v>
      </c>
      <c r="V34" s="97" t="s">
        <v>65</v>
      </c>
      <c r="W34" s="97" t="s">
        <v>65</v>
      </c>
      <c r="X34" s="97" t="s">
        <v>65</v>
      </c>
      <c r="Y34" s="97" t="s">
        <v>65</v>
      </c>
    </row>
    <row r="35" spans="1:25" ht="19.5" customHeight="1" x14ac:dyDescent="0.25"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</row>
    <row r="36" spans="1:25" x14ac:dyDescent="0.25">
      <c r="A36" s="102" t="s">
        <v>72</v>
      </c>
      <c r="B36" s="102"/>
      <c r="C36" s="102"/>
      <c r="D36" s="112" t="s">
        <v>160</v>
      </c>
      <c r="E36" s="112"/>
      <c r="F36" s="112"/>
      <c r="G36" s="112"/>
      <c r="H36" s="112"/>
      <c r="I36" s="112"/>
      <c r="J36" s="116"/>
      <c r="L36" s="95"/>
      <c r="M36" s="95"/>
      <c r="N36" s="95"/>
      <c r="O36" s="95"/>
      <c r="P36" s="95"/>
      <c r="S36" s="95"/>
      <c r="T36" s="95"/>
    </row>
    <row r="37" spans="1:25" x14ac:dyDescent="0.25">
      <c r="A37" s="14">
        <v>1</v>
      </c>
      <c r="B37" s="19">
        <v>810001</v>
      </c>
      <c r="C37" s="20" t="s">
        <v>120</v>
      </c>
      <c r="D37" s="105">
        <v>102</v>
      </c>
      <c r="E37" s="105">
        <v>101</v>
      </c>
      <c r="F37" s="105">
        <v>103</v>
      </c>
      <c r="G37" s="41"/>
      <c r="H37" s="105">
        <v>106</v>
      </c>
      <c r="I37" s="105">
        <v>101</v>
      </c>
      <c r="J37" s="117"/>
      <c r="K37" s="76"/>
      <c r="L37" s="74"/>
      <c r="M37" s="74"/>
      <c r="N37" s="95"/>
      <c r="R37" s="76"/>
      <c r="S37" s="76"/>
      <c r="V37" s="76"/>
      <c r="W37" s="76"/>
      <c r="X37" s="76"/>
    </row>
    <row r="38" spans="1:25" x14ac:dyDescent="0.25">
      <c r="A38" s="14">
        <v>2</v>
      </c>
      <c r="B38" s="19">
        <v>810006</v>
      </c>
      <c r="C38" s="20" t="s">
        <v>121</v>
      </c>
      <c r="D38" s="105">
        <v>109</v>
      </c>
      <c r="E38" s="105">
        <v>99</v>
      </c>
      <c r="F38" s="105">
        <v>100</v>
      </c>
      <c r="G38" s="76"/>
      <c r="H38" s="105">
        <v>96</v>
      </c>
      <c r="I38" s="105">
        <v>87</v>
      </c>
      <c r="J38" s="76"/>
      <c r="L38" s="74"/>
      <c r="M38" s="74"/>
      <c r="N38" s="95"/>
      <c r="R38" s="76"/>
      <c r="S38" s="76"/>
      <c r="V38" s="76"/>
      <c r="W38" s="76"/>
      <c r="X38" s="76"/>
    </row>
    <row r="39" spans="1:25" x14ac:dyDescent="0.25">
      <c r="A39" s="14">
        <v>3</v>
      </c>
      <c r="B39" s="19">
        <v>810008</v>
      </c>
      <c r="C39" s="20" t="s">
        <v>122</v>
      </c>
      <c r="D39" s="105">
        <v>121</v>
      </c>
      <c r="E39" s="105">
        <v>90</v>
      </c>
      <c r="F39" s="105">
        <v>100</v>
      </c>
      <c r="G39" s="76"/>
      <c r="H39" s="105">
        <v>82</v>
      </c>
      <c r="I39" s="105">
        <v>82</v>
      </c>
      <c r="J39" s="76"/>
      <c r="K39" s="76"/>
      <c r="L39" s="74"/>
      <c r="M39" s="74"/>
      <c r="N39" s="95"/>
      <c r="R39" s="76"/>
      <c r="S39" s="76"/>
      <c r="V39" s="76"/>
      <c r="W39" s="76"/>
      <c r="X39" s="76"/>
    </row>
    <row r="40" spans="1:25" x14ac:dyDescent="0.25">
      <c r="A40" s="14">
        <v>4</v>
      </c>
      <c r="B40" s="19">
        <v>810009</v>
      </c>
      <c r="C40" s="20" t="s">
        <v>123</v>
      </c>
      <c r="D40" s="105">
        <v>113</v>
      </c>
      <c r="E40" s="105">
        <v>85</v>
      </c>
      <c r="F40" s="105">
        <v>105</v>
      </c>
      <c r="G40" s="76"/>
      <c r="H40" s="105">
        <v>109</v>
      </c>
      <c r="I40" s="105">
        <v>105</v>
      </c>
      <c r="J40" s="76"/>
      <c r="K40" s="76"/>
      <c r="L40" s="74"/>
      <c r="M40" s="74"/>
      <c r="N40" s="95"/>
      <c r="P40" s="104"/>
      <c r="Q40" s="76"/>
      <c r="R40" s="76"/>
      <c r="S40" s="76"/>
      <c r="T40" s="104"/>
      <c r="U40" s="76"/>
      <c r="V40" s="76"/>
      <c r="W40" s="76"/>
      <c r="X40" s="76"/>
    </row>
    <row r="41" spans="1:25" x14ac:dyDescent="0.25">
      <c r="A41" s="14">
        <v>5</v>
      </c>
      <c r="B41" s="19">
        <v>810017</v>
      </c>
      <c r="C41" s="20" t="s">
        <v>124</v>
      </c>
      <c r="D41" s="105">
        <v>109</v>
      </c>
      <c r="E41" s="105">
        <v>108</v>
      </c>
      <c r="F41" s="105">
        <v>94</v>
      </c>
      <c r="G41" s="76"/>
      <c r="H41" s="105">
        <v>100</v>
      </c>
      <c r="I41" s="105">
        <v>103</v>
      </c>
      <c r="J41" s="76"/>
      <c r="K41" s="76"/>
      <c r="L41" s="74"/>
      <c r="M41" s="74"/>
      <c r="N41" s="95"/>
      <c r="O41" s="76"/>
      <c r="P41" s="104"/>
      <c r="Q41" s="76"/>
      <c r="R41" s="76"/>
      <c r="S41" s="76"/>
      <c r="T41" s="104"/>
      <c r="U41" s="76"/>
      <c r="V41" s="76"/>
      <c r="W41" s="76"/>
      <c r="X41" s="76"/>
    </row>
    <row r="42" spans="1:25" x14ac:dyDescent="0.25">
      <c r="A42" s="14">
        <v>6</v>
      </c>
      <c r="B42" s="19">
        <v>810032</v>
      </c>
      <c r="C42" s="20" t="s">
        <v>125</v>
      </c>
      <c r="D42" s="105">
        <v>118</v>
      </c>
      <c r="E42" s="105">
        <v>97</v>
      </c>
      <c r="F42" s="105">
        <v>98</v>
      </c>
      <c r="G42" s="76"/>
      <c r="H42" s="105">
        <v>105</v>
      </c>
      <c r="I42" s="105">
        <v>105</v>
      </c>
      <c r="J42" s="76"/>
      <c r="K42" s="76"/>
      <c r="L42" s="74"/>
      <c r="M42" s="74"/>
      <c r="N42" s="75"/>
      <c r="O42" s="76"/>
      <c r="P42" s="104"/>
      <c r="Q42" s="76"/>
      <c r="R42" s="76"/>
      <c r="S42" s="104"/>
      <c r="T42" s="104"/>
      <c r="U42" s="76"/>
      <c r="V42" s="76"/>
      <c r="W42" s="76"/>
      <c r="X42" s="76"/>
    </row>
    <row r="43" spans="1:25" x14ac:dyDescent="0.25">
      <c r="A43" s="14">
        <v>7</v>
      </c>
      <c r="B43" s="19">
        <v>810039</v>
      </c>
      <c r="C43" s="20" t="s">
        <v>126</v>
      </c>
      <c r="D43" s="105">
        <v>109</v>
      </c>
      <c r="E43" s="105">
        <v>99</v>
      </c>
      <c r="F43" s="105">
        <v>101</v>
      </c>
      <c r="G43" s="76"/>
      <c r="H43" s="105">
        <v>106</v>
      </c>
      <c r="I43" s="105">
        <v>102</v>
      </c>
      <c r="J43" s="76"/>
      <c r="K43" s="76"/>
      <c r="L43" s="74"/>
      <c r="M43" s="74"/>
      <c r="N43" s="75"/>
      <c r="O43" s="76"/>
      <c r="P43" s="104"/>
      <c r="Q43" s="76"/>
      <c r="R43" s="76"/>
      <c r="S43" s="76"/>
      <c r="T43" s="104"/>
      <c r="U43" s="76"/>
      <c r="V43" s="76"/>
      <c r="W43" s="76"/>
      <c r="X43" s="76"/>
    </row>
    <row r="44" spans="1:25" x14ac:dyDescent="0.25">
      <c r="A44" s="14">
        <v>8</v>
      </c>
      <c r="B44" s="19">
        <v>810040</v>
      </c>
      <c r="C44" s="20" t="s">
        <v>127</v>
      </c>
      <c r="D44" s="105">
        <v>113</v>
      </c>
      <c r="E44" s="105">
        <v>98</v>
      </c>
      <c r="F44" s="105">
        <v>111</v>
      </c>
      <c r="G44" s="76"/>
      <c r="H44" s="105">
        <v>99</v>
      </c>
      <c r="I44" s="105">
        <v>92</v>
      </c>
      <c r="J44" s="76"/>
      <c r="K44" s="76"/>
      <c r="L44" s="74"/>
      <c r="M44" s="74"/>
      <c r="N44" s="75"/>
      <c r="O44" s="76"/>
      <c r="P44" s="104"/>
      <c r="Q44" s="76"/>
      <c r="R44" s="76"/>
      <c r="S44" s="76"/>
      <c r="T44" s="104"/>
      <c r="U44" s="76"/>
      <c r="V44" s="76"/>
      <c r="W44" s="76"/>
      <c r="X44" s="76"/>
    </row>
    <row r="45" spans="1:25" x14ac:dyDescent="0.25">
      <c r="A45" s="14">
        <v>9</v>
      </c>
      <c r="B45" s="19">
        <v>810058</v>
      </c>
      <c r="C45" s="20" t="s">
        <v>128</v>
      </c>
      <c r="D45" s="105">
        <v>106</v>
      </c>
      <c r="E45" s="105">
        <v>101</v>
      </c>
      <c r="F45" s="105">
        <v>106</v>
      </c>
      <c r="G45" s="76"/>
      <c r="H45" s="105">
        <v>99</v>
      </c>
      <c r="I45" s="105">
        <v>101</v>
      </c>
      <c r="J45" s="76"/>
      <c r="K45" s="76"/>
      <c r="L45" s="74"/>
      <c r="M45" s="74"/>
      <c r="N45" s="75"/>
      <c r="O45" s="76"/>
      <c r="P45" s="104"/>
      <c r="Q45" s="76"/>
      <c r="R45" s="76"/>
      <c r="S45" s="76"/>
      <c r="T45" s="104"/>
      <c r="U45" s="76"/>
      <c r="V45" s="76"/>
      <c r="W45" s="76"/>
      <c r="X45" s="76"/>
    </row>
    <row r="46" spans="1:25" x14ac:dyDescent="0.25">
      <c r="A46" s="14">
        <v>10</v>
      </c>
      <c r="B46" s="19">
        <v>810059</v>
      </c>
      <c r="C46" s="20" t="s">
        <v>129</v>
      </c>
      <c r="D46" s="105">
        <v>108</v>
      </c>
      <c r="E46" s="105">
        <v>102</v>
      </c>
      <c r="F46" s="105">
        <v>108</v>
      </c>
      <c r="G46" s="76"/>
      <c r="H46" s="105">
        <v>98</v>
      </c>
      <c r="I46" s="105">
        <v>96</v>
      </c>
      <c r="J46" s="76"/>
      <c r="K46" s="76"/>
      <c r="L46" s="74"/>
      <c r="M46" s="74"/>
      <c r="N46" s="104"/>
      <c r="O46" s="104"/>
      <c r="P46" s="76"/>
      <c r="Q46" s="76"/>
      <c r="R46" s="76"/>
      <c r="S46" s="104"/>
      <c r="T46" s="76"/>
      <c r="U46" s="76"/>
      <c r="V46" s="76"/>
      <c r="W46" s="76"/>
      <c r="X46" s="76"/>
    </row>
    <row r="47" spans="1:25" x14ac:dyDescent="0.25">
      <c r="A47" s="14">
        <v>11</v>
      </c>
      <c r="B47" s="19">
        <v>810062</v>
      </c>
      <c r="C47" s="20" t="s">
        <v>130</v>
      </c>
      <c r="D47" s="105">
        <v>108</v>
      </c>
      <c r="E47" s="105">
        <v>103</v>
      </c>
      <c r="F47" s="105">
        <v>100</v>
      </c>
      <c r="G47" s="76"/>
      <c r="H47" s="105">
        <v>99</v>
      </c>
      <c r="I47" s="105">
        <v>101</v>
      </c>
      <c r="J47" s="76"/>
      <c r="K47" s="76"/>
      <c r="L47" s="74"/>
      <c r="M47" s="74"/>
      <c r="N47" s="104"/>
      <c r="O47" s="76"/>
      <c r="P47" s="76"/>
      <c r="Q47" s="76"/>
      <c r="R47" s="76"/>
      <c r="S47" s="76"/>
      <c r="T47" s="76"/>
      <c r="U47" s="76"/>
      <c r="V47" s="76"/>
      <c r="W47" s="76"/>
      <c r="X47" s="76"/>
    </row>
    <row r="48" spans="1:25" x14ac:dyDescent="0.25">
      <c r="A48" s="14">
        <v>12</v>
      </c>
      <c r="B48" s="19">
        <v>810068</v>
      </c>
      <c r="C48" s="20" t="s">
        <v>131</v>
      </c>
      <c r="D48" s="105">
        <v>86</v>
      </c>
      <c r="E48" s="105">
        <v>106</v>
      </c>
      <c r="F48" s="105">
        <v>108</v>
      </c>
      <c r="G48" s="76"/>
      <c r="H48" s="105">
        <v>101</v>
      </c>
      <c r="I48" s="105">
        <v>75</v>
      </c>
      <c r="J48" s="76"/>
      <c r="K48" s="76"/>
      <c r="L48" s="74"/>
      <c r="M48" s="74"/>
      <c r="N48" s="104"/>
      <c r="O48" s="76"/>
      <c r="P48" s="76"/>
      <c r="Q48" s="76"/>
      <c r="R48" s="76"/>
      <c r="S48" s="76"/>
      <c r="T48" s="76"/>
      <c r="U48" s="76"/>
      <c r="V48" s="76"/>
      <c r="W48" s="76"/>
      <c r="X48" s="76"/>
    </row>
    <row r="49" spans="1:25" x14ac:dyDescent="0.25">
      <c r="A49" s="14">
        <v>13</v>
      </c>
      <c r="B49" s="19">
        <v>810073</v>
      </c>
      <c r="C49" s="20" t="s">
        <v>132</v>
      </c>
      <c r="D49" s="105">
        <v>124</v>
      </c>
      <c r="E49" s="105">
        <v>103</v>
      </c>
      <c r="F49" s="105">
        <v>115</v>
      </c>
      <c r="G49" s="76"/>
      <c r="H49" s="105">
        <v>106</v>
      </c>
      <c r="I49" s="105">
        <v>99</v>
      </c>
      <c r="J49" s="76"/>
      <c r="K49" s="76"/>
      <c r="L49" s="74"/>
      <c r="M49" s="74"/>
      <c r="N49" s="104"/>
      <c r="O49" s="76"/>
      <c r="P49" s="76"/>
      <c r="Q49" s="76"/>
      <c r="R49" s="76"/>
      <c r="S49" s="76"/>
      <c r="T49" s="76"/>
      <c r="U49" s="76"/>
      <c r="V49" s="76"/>
      <c r="W49" s="76"/>
      <c r="X49" s="76"/>
    </row>
    <row r="50" spans="1:25" x14ac:dyDescent="0.25">
      <c r="A50" s="14">
        <v>14</v>
      </c>
      <c r="B50" s="19">
        <v>810074</v>
      </c>
      <c r="C50" s="20" t="s">
        <v>133</v>
      </c>
      <c r="D50" s="105">
        <v>120</v>
      </c>
      <c r="E50" s="105">
        <v>114</v>
      </c>
      <c r="F50" s="105">
        <v>95</v>
      </c>
      <c r="G50" s="76"/>
      <c r="H50" s="105">
        <v>95</v>
      </c>
      <c r="I50" s="105">
        <v>91</v>
      </c>
      <c r="J50" s="76"/>
      <c r="K50" s="76"/>
      <c r="L50" s="74"/>
      <c r="M50" s="74"/>
      <c r="N50" s="104"/>
      <c r="O50" s="76"/>
      <c r="P50" s="76"/>
      <c r="Q50" s="76"/>
      <c r="R50" s="76"/>
      <c r="S50" s="76"/>
      <c r="T50" s="76"/>
      <c r="U50" s="76"/>
      <c r="V50" s="76"/>
      <c r="W50" s="76"/>
      <c r="X50" s="76"/>
    </row>
    <row r="51" spans="1:25" x14ac:dyDescent="0.25">
      <c r="A51" s="14">
        <v>15</v>
      </c>
      <c r="B51" s="19">
        <v>810076</v>
      </c>
      <c r="C51" s="20" t="s">
        <v>134</v>
      </c>
      <c r="D51" s="105">
        <v>99</v>
      </c>
      <c r="E51" s="105">
        <v>102</v>
      </c>
      <c r="F51" s="105">
        <v>106</v>
      </c>
      <c r="G51" s="76"/>
      <c r="H51" s="105">
        <v>98</v>
      </c>
      <c r="I51" s="105">
        <v>100</v>
      </c>
      <c r="J51" s="76"/>
      <c r="K51" s="76"/>
      <c r="L51" s="74"/>
      <c r="M51" s="74"/>
      <c r="N51" s="104"/>
      <c r="O51" s="76"/>
      <c r="P51" s="76"/>
      <c r="Q51" s="76"/>
      <c r="R51" s="76"/>
      <c r="S51" s="76"/>
      <c r="T51" s="76"/>
      <c r="U51" s="76"/>
      <c r="V51" s="76"/>
      <c r="W51" s="76"/>
      <c r="X51" s="76"/>
    </row>
    <row r="52" spans="1:25" x14ac:dyDescent="0.25">
      <c r="A52" s="14">
        <v>16</v>
      </c>
      <c r="B52" s="19">
        <v>810089</v>
      </c>
      <c r="C52" s="20" t="s">
        <v>135</v>
      </c>
      <c r="D52" s="105">
        <v>109</v>
      </c>
      <c r="E52" s="105">
        <v>95</v>
      </c>
      <c r="F52" s="105">
        <v>91</v>
      </c>
      <c r="G52" s="76"/>
      <c r="H52" s="105">
        <v>103</v>
      </c>
      <c r="I52" s="105">
        <v>104</v>
      </c>
      <c r="J52" s="76"/>
      <c r="K52" s="76"/>
      <c r="L52" s="74"/>
      <c r="M52" s="74"/>
      <c r="N52" s="104"/>
      <c r="O52" s="76"/>
      <c r="P52" s="76"/>
      <c r="Q52" s="76"/>
      <c r="R52" s="76"/>
      <c r="S52" s="76"/>
      <c r="T52" s="76"/>
      <c r="U52" s="76"/>
      <c r="V52" s="76"/>
      <c r="W52" s="76"/>
      <c r="X52" s="76"/>
    </row>
    <row r="53" spans="1:25" x14ac:dyDescent="0.25">
      <c r="A53" s="14">
        <v>17</v>
      </c>
      <c r="B53" s="19">
        <v>810111</v>
      </c>
      <c r="C53" s="20" t="s">
        <v>136</v>
      </c>
      <c r="D53" s="105">
        <v>121</v>
      </c>
      <c r="E53" s="105">
        <v>99</v>
      </c>
      <c r="F53" s="105">
        <v>103</v>
      </c>
      <c r="G53" s="76"/>
      <c r="H53" s="105">
        <v>109</v>
      </c>
      <c r="I53" s="105">
        <v>86</v>
      </c>
      <c r="J53" s="76"/>
      <c r="K53" s="76"/>
      <c r="L53" s="74"/>
      <c r="M53" s="74"/>
      <c r="N53" s="104"/>
      <c r="O53" s="76"/>
      <c r="P53" s="76"/>
      <c r="Q53" s="76"/>
      <c r="R53" s="76"/>
      <c r="S53" s="76"/>
      <c r="T53" s="76"/>
      <c r="U53" s="76"/>
      <c r="V53" s="76"/>
      <c r="W53" s="76"/>
      <c r="X53" s="76"/>
    </row>
    <row r="54" spans="1:25" x14ac:dyDescent="0.25">
      <c r="A54" s="14">
        <v>18</v>
      </c>
      <c r="B54" s="19">
        <v>810113</v>
      </c>
      <c r="C54" s="20" t="s">
        <v>137</v>
      </c>
      <c r="D54" s="105">
        <v>124</v>
      </c>
      <c r="E54" s="105">
        <v>106</v>
      </c>
      <c r="F54" s="105">
        <v>116</v>
      </c>
      <c r="G54" s="76"/>
      <c r="H54" s="105">
        <v>106</v>
      </c>
      <c r="I54" s="105">
        <v>96</v>
      </c>
      <c r="J54" s="76"/>
      <c r="K54" s="76"/>
      <c r="L54" s="74"/>
      <c r="M54" s="74"/>
      <c r="N54" s="104"/>
      <c r="O54" s="76"/>
      <c r="P54" s="76"/>
      <c r="Q54" s="76"/>
      <c r="R54" s="76"/>
      <c r="S54" s="76"/>
      <c r="T54" s="76"/>
      <c r="U54" s="76"/>
      <c r="V54" s="76"/>
      <c r="W54" s="76"/>
      <c r="X54" s="76"/>
    </row>
    <row r="55" spans="1:25" x14ac:dyDescent="0.25">
      <c r="A55" s="14">
        <v>19</v>
      </c>
      <c r="B55" s="113">
        <v>810131</v>
      </c>
      <c r="C55" s="114" t="s">
        <v>138</v>
      </c>
      <c r="D55" s="105">
        <v>118</v>
      </c>
      <c r="E55" s="105">
        <v>92</v>
      </c>
      <c r="F55" s="105">
        <v>107</v>
      </c>
      <c r="G55" s="76"/>
      <c r="H55" s="105">
        <v>92</v>
      </c>
      <c r="I55" s="105">
        <v>104</v>
      </c>
      <c r="J55" s="76"/>
      <c r="K55" s="76"/>
      <c r="L55" s="74"/>
      <c r="M55" s="74"/>
      <c r="N55" s="104"/>
      <c r="O55" s="76"/>
      <c r="P55" s="76"/>
      <c r="Q55" s="76"/>
      <c r="R55" s="76"/>
      <c r="S55" s="76"/>
      <c r="T55" s="76"/>
      <c r="U55" s="76"/>
      <c r="V55" s="76"/>
      <c r="W55" s="76"/>
      <c r="X55" s="76"/>
    </row>
    <row r="56" spans="1:25" x14ac:dyDescent="0.25">
      <c r="A56" s="14">
        <v>20</v>
      </c>
      <c r="B56" s="113">
        <v>810157</v>
      </c>
      <c r="C56" s="114" t="s">
        <v>139</v>
      </c>
      <c r="D56" s="105">
        <v>109</v>
      </c>
      <c r="E56" s="105">
        <v>83</v>
      </c>
      <c r="F56" s="105">
        <v>109</v>
      </c>
      <c r="G56" s="76"/>
      <c r="H56" s="105">
        <v>92</v>
      </c>
      <c r="I56" s="105">
        <v>83</v>
      </c>
      <c r="J56" s="76"/>
      <c r="K56" s="76"/>
      <c r="L56" s="104"/>
      <c r="M56" s="104"/>
      <c r="N56" s="104"/>
      <c r="O56" s="104"/>
      <c r="P56" s="76"/>
      <c r="Q56" s="76"/>
      <c r="R56" s="76"/>
      <c r="S56" s="104"/>
      <c r="T56" s="76"/>
      <c r="U56" s="76"/>
      <c r="V56" s="76"/>
      <c r="W56" s="76"/>
      <c r="X56" s="76"/>
    </row>
    <row r="57" spans="1:25" ht="17.25" customHeight="1" x14ac:dyDescent="0.25">
      <c r="N57" s="95"/>
    </row>
    <row r="58" spans="1:25" ht="32.25" customHeight="1" x14ac:dyDescent="0.25">
      <c r="A58" s="2" t="s">
        <v>92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68.25" customHeight="1" x14ac:dyDescent="0.3">
      <c r="A59" s="60" t="s">
        <v>161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5"/>
      <c r="Q59" s="65"/>
      <c r="W59" s="61" t="s">
        <v>94</v>
      </c>
      <c r="X59" s="61"/>
    </row>
    <row r="60" spans="1:25" ht="68.25" customHeight="1" x14ac:dyDescent="0.3">
      <c r="A60" s="62"/>
      <c r="B60" s="62"/>
      <c r="C60" s="63"/>
      <c r="D60" s="64"/>
      <c r="E60" s="64"/>
      <c r="F60" s="61"/>
      <c r="G60" s="61"/>
      <c r="H60" s="61"/>
      <c r="N60" s="61"/>
      <c r="W60" s="61"/>
      <c r="X60" s="61"/>
    </row>
    <row r="61" spans="1:25" ht="68.25" customHeight="1" x14ac:dyDescent="0.3">
      <c r="A61" s="60" t="s">
        <v>162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5"/>
      <c r="Q61" s="65"/>
      <c r="W61" s="61" t="s">
        <v>96</v>
      </c>
      <c r="X61" s="61"/>
    </row>
    <row r="62" spans="1:25" ht="68.25" customHeight="1" x14ac:dyDescent="0.3">
      <c r="A62" s="62"/>
      <c r="B62" s="62"/>
      <c r="C62" s="65"/>
      <c r="D62" s="65"/>
      <c r="E62" s="65"/>
      <c r="F62" s="61"/>
      <c r="G62" s="61"/>
      <c r="H62" s="61"/>
      <c r="N62" s="61"/>
      <c r="W62" s="61"/>
      <c r="X62" s="61"/>
    </row>
    <row r="63" spans="1:25" ht="68.25" customHeight="1" x14ac:dyDescent="0.3">
      <c r="A63" s="60" t="s">
        <v>163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5"/>
      <c r="Q63" s="65"/>
      <c r="W63" s="61" t="s">
        <v>98</v>
      </c>
      <c r="X63" s="61"/>
    </row>
    <row r="64" spans="1:25" ht="68.25" customHeight="1" x14ac:dyDescent="0.3">
      <c r="A64" s="62"/>
      <c r="B64" s="62"/>
      <c r="C64" s="65"/>
      <c r="D64" s="65"/>
      <c r="E64" s="65"/>
      <c r="F64" s="61"/>
      <c r="G64" s="61"/>
      <c r="H64" s="61"/>
      <c r="N64" s="61"/>
      <c r="W64" s="61"/>
      <c r="X64" s="61"/>
    </row>
    <row r="65" spans="1:24" ht="68.25" customHeight="1" x14ac:dyDescent="0.3">
      <c r="A65" s="60" t="s">
        <v>183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5"/>
      <c r="Q65" s="65"/>
      <c r="W65" s="61" t="s">
        <v>100</v>
      </c>
      <c r="X65" s="61"/>
    </row>
    <row r="66" spans="1:24" ht="68.25" customHeight="1" x14ac:dyDescent="0.3">
      <c r="A66" s="62"/>
      <c r="B66" s="62"/>
      <c r="C66" s="65"/>
      <c r="D66" s="65"/>
      <c r="E66" s="65"/>
      <c r="F66" s="61"/>
      <c r="G66" s="61"/>
      <c r="H66" s="61"/>
      <c r="N66" s="61"/>
      <c r="W66" s="61"/>
      <c r="X66" s="61"/>
    </row>
    <row r="67" spans="1:24" ht="68.25" customHeight="1" x14ac:dyDescent="0.3">
      <c r="A67" s="60" t="s">
        <v>165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5"/>
      <c r="Q67" s="65"/>
      <c r="W67" s="61" t="s">
        <v>102</v>
      </c>
      <c r="X67" s="61"/>
    </row>
    <row r="68" spans="1:24" ht="68.25" customHeight="1" x14ac:dyDescent="0.3">
      <c r="A68" s="62"/>
      <c r="B68" s="62"/>
      <c r="C68" s="63"/>
      <c r="D68" s="64"/>
      <c r="E68" s="64"/>
      <c r="F68" s="61"/>
      <c r="G68" s="61"/>
      <c r="H68" s="61"/>
      <c r="N68" s="61"/>
      <c r="W68" s="61"/>
      <c r="X68" s="61"/>
    </row>
    <row r="69" spans="1:24" ht="68.25" customHeight="1" x14ac:dyDescent="0.3">
      <c r="A69" s="60" t="s">
        <v>166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5"/>
      <c r="Q69" s="65"/>
      <c r="W69" s="61" t="s">
        <v>104</v>
      </c>
      <c r="X69" s="61"/>
    </row>
    <row r="70" spans="1:24" ht="68.25" customHeight="1" x14ac:dyDescent="0.3">
      <c r="A70" s="66"/>
      <c r="B70" s="66"/>
      <c r="C70" s="65"/>
      <c r="D70" s="65"/>
      <c r="E70" s="65"/>
      <c r="F70" s="61"/>
      <c r="G70" s="61"/>
      <c r="H70" s="61"/>
      <c r="N70" s="61"/>
      <c r="W70" s="61"/>
      <c r="X70" s="61"/>
    </row>
    <row r="71" spans="1:24" ht="68.25" customHeight="1" x14ac:dyDescent="0.3">
      <c r="A71" s="60" t="s">
        <v>167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5"/>
      <c r="Q71" s="65"/>
      <c r="W71" s="61" t="s">
        <v>106</v>
      </c>
      <c r="X71" s="61"/>
    </row>
    <row r="72" spans="1:24" ht="68.25" customHeight="1" x14ac:dyDescent="0.3">
      <c r="A72" s="66"/>
      <c r="B72" s="66"/>
      <c r="C72" s="65"/>
      <c r="D72" s="65"/>
      <c r="E72" s="65"/>
      <c r="F72" s="61"/>
      <c r="G72" s="61"/>
      <c r="H72" s="61"/>
      <c r="N72" s="61"/>
      <c r="W72" s="61"/>
      <c r="X72" s="61"/>
    </row>
    <row r="73" spans="1:24" ht="68.25" customHeight="1" x14ac:dyDescent="0.3">
      <c r="A73" s="60" t="s">
        <v>168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5"/>
      <c r="Q73" s="65"/>
      <c r="W73" s="61" t="s">
        <v>108</v>
      </c>
      <c r="X73" s="61"/>
    </row>
    <row r="74" spans="1:24" ht="68.25" customHeight="1" x14ac:dyDescent="0.3">
      <c r="A74" s="66"/>
      <c r="B74" s="66"/>
      <c r="C74" s="65"/>
      <c r="D74" s="65"/>
      <c r="E74" s="65"/>
      <c r="F74" s="61"/>
      <c r="G74" s="61"/>
      <c r="H74" s="61"/>
      <c r="N74" s="61"/>
      <c r="W74" s="61"/>
      <c r="X74" s="61"/>
    </row>
    <row r="75" spans="1:24" ht="68.25" customHeight="1" x14ac:dyDescent="0.3">
      <c r="A75" s="60" t="s">
        <v>169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5"/>
      <c r="Q75" s="65"/>
      <c r="W75" s="61" t="s">
        <v>110</v>
      </c>
      <c r="X75" s="61"/>
    </row>
    <row r="76" spans="1:24" ht="68.25" customHeight="1" x14ac:dyDescent="0.3">
      <c r="A76" s="66"/>
      <c r="B76" s="66"/>
      <c r="C76" s="65"/>
      <c r="D76" s="65"/>
      <c r="E76" s="65"/>
      <c r="F76" s="61"/>
      <c r="G76" s="61"/>
      <c r="H76" s="61"/>
      <c r="N76" s="61"/>
      <c r="W76" s="61"/>
      <c r="X76" s="61"/>
    </row>
    <row r="77" spans="1:24" ht="68.25" customHeight="1" x14ac:dyDescent="0.3">
      <c r="A77" s="60" t="s">
        <v>170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5"/>
      <c r="Q77" s="65"/>
      <c r="W77" s="61" t="s">
        <v>112</v>
      </c>
      <c r="X77" s="61"/>
    </row>
    <row r="78" spans="1:24" ht="68.25" customHeight="1" x14ac:dyDescent="0.3">
      <c r="A78" s="66"/>
      <c r="B78" s="66"/>
      <c r="C78" s="65"/>
      <c r="D78" s="65"/>
      <c r="E78" s="65"/>
      <c r="F78" s="61"/>
      <c r="G78" s="61"/>
      <c r="H78" s="61"/>
      <c r="N78" s="61"/>
      <c r="W78" s="61"/>
      <c r="X78" s="61"/>
    </row>
    <row r="79" spans="1:24" ht="68.25" customHeight="1" x14ac:dyDescent="0.3">
      <c r="A79" s="60" t="s">
        <v>184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5"/>
      <c r="Q79" s="65"/>
      <c r="W79" s="61" t="s">
        <v>114</v>
      </c>
      <c r="X79" s="61"/>
    </row>
    <row r="80" spans="1:24" ht="68.25" customHeight="1" x14ac:dyDescent="0.3">
      <c r="A80" s="66"/>
      <c r="B80" s="66"/>
      <c r="C80" s="82"/>
      <c r="D80" s="82"/>
      <c r="E80" s="82"/>
      <c r="F80" s="83"/>
      <c r="G80" s="83"/>
      <c r="H80" s="83"/>
      <c r="N80" s="61"/>
      <c r="W80" s="61"/>
      <c r="X80" s="61"/>
    </row>
    <row r="81" spans="1:24" ht="68.25" customHeight="1" x14ac:dyDescent="0.3">
      <c r="A81" s="106" t="s">
        <v>172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7"/>
      <c r="Q81" s="107"/>
      <c r="R81" s="115"/>
      <c r="S81" s="115"/>
      <c r="T81" s="115"/>
      <c r="U81" s="115"/>
      <c r="V81" s="115"/>
      <c r="W81" s="108" t="s">
        <v>116</v>
      </c>
      <c r="X81" s="61"/>
    </row>
  </sheetData>
  <autoFilter ref="A12:Y34"/>
  <mergeCells count="42">
    <mergeCell ref="A75:O75"/>
    <mergeCell ref="A77:O77"/>
    <mergeCell ref="A79:O79"/>
    <mergeCell ref="A81:O81"/>
    <mergeCell ref="A63:O63"/>
    <mergeCell ref="A65:O65"/>
    <mergeCell ref="A67:O67"/>
    <mergeCell ref="A69:O69"/>
    <mergeCell ref="A71:O71"/>
    <mergeCell ref="A73:O73"/>
    <mergeCell ref="A34:C34"/>
    <mergeCell ref="A36:C36"/>
    <mergeCell ref="D36:I36"/>
    <mergeCell ref="A58:Y58"/>
    <mergeCell ref="A59:O59"/>
    <mergeCell ref="A61:O61"/>
    <mergeCell ref="R9:R11"/>
    <mergeCell ref="T9:T11"/>
    <mergeCell ref="U9:U11"/>
    <mergeCell ref="V9:V11"/>
    <mergeCell ref="D10:J10"/>
    <mergeCell ref="A33:C33"/>
    <mergeCell ref="T8:V8"/>
    <mergeCell ref="W8:W11"/>
    <mergeCell ref="X8:X11"/>
    <mergeCell ref="Y8:Y10"/>
    <mergeCell ref="D9:J9"/>
    <mergeCell ref="M9:M11"/>
    <mergeCell ref="N9:N11"/>
    <mergeCell ref="O9:O11"/>
    <mergeCell ref="P9:P11"/>
    <mergeCell ref="Q9:Q11"/>
    <mergeCell ref="A6:Y6"/>
    <mergeCell ref="K7:Y7"/>
    <mergeCell ref="A8:A11"/>
    <mergeCell ref="B8:B11"/>
    <mergeCell ref="C8:C11"/>
    <mergeCell ref="D8:J8"/>
    <mergeCell ref="K8:K11"/>
    <mergeCell ref="L8:L11"/>
    <mergeCell ref="M8:R8"/>
    <mergeCell ref="S8:S11"/>
  </mergeCells>
  <conditionalFormatting sqref="D37:F56">
    <cfRule type="cellIs" dxfId="3" priority="1" operator="greaterThanOrEqual">
      <formula>90</formula>
    </cfRule>
    <cfRule type="cellIs" dxfId="2" priority="2" operator="lessThan">
      <formula>90</formula>
    </cfRule>
  </conditionalFormatting>
  <conditionalFormatting sqref="H37:I56">
    <cfRule type="cellIs" dxfId="1" priority="3" operator="greaterThanOrEqual">
      <formula>90</formula>
    </cfRule>
    <cfRule type="cellIs" dxfId="0" priority="4" operator="lessThan">
      <formula>90</formula>
    </cfRule>
  </conditionalFormatting>
  <pageMargins left="0.39370078740157483" right="0.39370078740157483" top="0.39370078740157483" bottom="0.39370078740157483" header="0.31496062992125984" footer="0.31496062992125984"/>
  <pageSetup paperSize="9" scale="34" fitToHeight="0" orientation="landscape" r:id="rId1"/>
  <rowBreaks count="1" manualBreakCount="1">
    <brk id="5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Расчет показат. стим. АП 4 кв.</vt:lpstr>
      <vt:lpstr>Расчет показат. стим. ПП 4 кв.</vt:lpstr>
      <vt:lpstr>Расчет стим. выплат АП 2024</vt:lpstr>
      <vt:lpstr>Расчет стим. выплат ПП 2024</vt:lpstr>
      <vt:lpstr>'Расчет стим. выплат АП 2024'!Область_печати</vt:lpstr>
      <vt:lpstr>'Расчет стим. выплат ПП 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2024-12-25T04:33:12Z</dcterms:created>
  <dcterms:modified xsi:type="dcterms:W3CDTF">2024-12-25T04:39:00Z</dcterms:modified>
</cp:coreProperties>
</file>